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pparel" sheetId="1" r:id="rId1"/>
    <sheet name="B&amp;A" sheetId="6" r:id="rId2"/>
    <sheet name="WOMAN BELT" sheetId="7" r:id="rId3"/>
    <sheet name="Access." sheetId="5" r:id="rId4"/>
    <sheet name="SHOES" sheetId="8" r:id="rId5"/>
  </sheets>
  <definedNames>
    <definedName name="_xlnm._FilterDatabase" localSheetId="3" hidden="1">Access.!$A$2:$BY$31</definedName>
    <definedName name="_xlnm._FilterDatabase" localSheetId="0" hidden="1">Apparel!$A$2:$BT$383</definedName>
    <definedName name="_xlnm._FilterDatabase" localSheetId="1" hidden="1">'B&amp;A'!$A$2:$L$397</definedName>
    <definedName name="_xlnm._FilterDatabase" localSheetId="4" hidden="1">SHOES!$A$2:$U$139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8" l="1"/>
  <c r="K1" i="7"/>
  <c r="L1" i="6"/>
  <c r="L1" i="5"/>
  <c r="L1" i="1"/>
</calcChain>
</file>

<file path=xl/sharedStrings.xml><?xml version="1.0" encoding="utf-8"?>
<sst xmlns="http://schemas.openxmlformats.org/spreadsheetml/2006/main" count="7807" uniqueCount="1909">
  <si>
    <t>Winter/Summer</t>
  </si>
  <si>
    <t>Foto</t>
  </si>
  <si>
    <t>E</t>
  </si>
  <si>
    <t>JA</t>
  </si>
  <si>
    <t>JUICY COUTURE ABBIGLIAMENTO</t>
  </si>
  <si>
    <t>BLACK LABEL JC APPAREL</t>
  </si>
  <si>
    <t>W</t>
  </si>
  <si>
    <t>VEJB70001WPFJ02</t>
  </si>
  <si>
    <t>Robertson Hoodie Classic Polyester / Elastane Warm Taupe</t>
  </si>
  <si>
    <t>AD</t>
  </si>
  <si>
    <t>VEJB70001WPFJ06</t>
  </si>
  <si>
    <t>Robertson Hoodie Classic Polyester / Elastane Sheer Lilac</t>
  </si>
  <si>
    <t>VEJB70001WPFJ12</t>
  </si>
  <si>
    <t>Robertson Hoodie Classic Polyester / Elastane Della Robia Blue</t>
  </si>
  <si>
    <t>VEJB70002WPFJ02</t>
  </si>
  <si>
    <t>Del Ray Pocketed Trackpan Polyester / Elastane Caramel</t>
  </si>
  <si>
    <t>VEJB70002WPFJ06</t>
  </si>
  <si>
    <t>Del Ray Pocketed Trackpan Polyester / Elastane Sheer Lilac</t>
  </si>
  <si>
    <t>VEJB70002WPFJ12</t>
  </si>
  <si>
    <t>Del Ray Pocketed Trackpan Polyester / Elastane Della Robia Blue</t>
  </si>
  <si>
    <t>VEJB70003WPFJ06</t>
  </si>
  <si>
    <t>Eve Shorts Classic Velour Polyester / Elastane Sheer Lilac</t>
  </si>
  <si>
    <t>VEJB70003WPFJ10</t>
  </si>
  <si>
    <t>Eve Shorts Classic Velour Polyester / Elastane White</t>
  </si>
  <si>
    <t>VEJB70004WPFJ06</t>
  </si>
  <si>
    <t>Laya Low Rise Flare Class Polyester / Elastane Sheer Lilac</t>
  </si>
  <si>
    <t>VEJB70004WPFJ12</t>
  </si>
  <si>
    <t>Laya Low Rise Flare Class Polyester / Elastane Della Robia Blue</t>
  </si>
  <si>
    <t>VEJB70005WPFJ00</t>
  </si>
  <si>
    <t>Robbie Mini Skirt Classic Polyester / Elastane Black</t>
  </si>
  <si>
    <t>VEJB70005WPFJ04</t>
  </si>
  <si>
    <t>Robbie Mini Skirt Classic Polyester / Elastane Almond Blossom</t>
  </si>
  <si>
    <t>VEJB70005WPFJ06</t>
  </si>
  <si>
    <t>Robbie Mini Skirt Classic Polyester / Elastane Sheer Lilac</t>
  </si>
  <si>
    <t>VEJB70005WPFJ10</t>
  </si>
  <si>
    <t>Robbie Mini Skirt Classic Polyester / Elastane White</t>
  </si>
  <si>
    <t>VEJB70006WJCJ00</t>
  </si>
  <si>
    <t>Skyler T-Shirt with neck Cotton/Elastene Black</t>
  </si>
  <si>
    <t>VEJB70006WJCJ04</t>
  </si>
  <si>
    <t>Skyler T-Shirt with neck Cotton/Elastene Almond Blossom</t>
  </si>
  <si>
    <t>VEJB70006WJCJ06</t>
  </si>
  <si>
    <t>Skyler T-Shirt with neck Cotton/Elastene Sheer Lilac</t>
  </si>
  <si>
    <t>VEJB70006WJCJ10</t>
  </si>
  <si>
    <t>Skyler T-Shirt with neck Cotton/Elastene White</t>
  </si>
  <si>
    <t>VEJB70010WJZJ08</t>
  </si>
  <si>
    <t>Recycled Anya Short Cotton/Polyester Andean Toucan</t>
  </si>
  <si>
    <t>VEJB70010WJZJ10</t>
  </si>
  <si>
    <t>Recycled Anya Short Cotton/Polyester White</t>
  </si>
  <si>
    <t>VEJB70011WCOJ04</t>
  </si>
  <si>
    <t>Recycled Haylee T-Shirt Cotton Almond Blossom</t>
  </si>
  <si>
    <t>VEJB70011WCOJ08</t>
  </si>
  <si>
    <t>Recycled Haylee T-Shirt Cotton Andean Toucan</t>
  </si>
  <si>
    <t>VEJB70011WCOJ10</t>
  </si>
  <si>
    <t>Recycled Haylee T-Shirt Cotton White</t>
  </si>
  <si>
    <t>VEJB70015WPFJ11</t>
  </si>
  <si>
    <t>Arched Diamante Robertson Polyester / Elastane Nantucket Breeze</t>
  </si>
  <si>
    <t>VEJB70015WPFJ33</t>
  </si>
  <si>
    <t>Arched Diamante Robertson Polyester / Elastane Begonia Pink</t>
  </si>
  <si>
    <t>VEJB70016WPFJ11</t>
  </si>
  <si>
    <t>Arched Diamante Del Ray P Polyester / Elastane Nantucket Breeze</t>
  </si>
  <si>
    <t>VEJB70016WPFJ33</t>
  </si>
  <si>
    <t>Arched Diamante Del Ray P Polyester / Elastane Begonia Pink</t>
  </si>
  <si>
    <t>VEJB70017WPFJ00</t>
  </si>
  <si>
    <t>Arched Diamante Howard Dr Polyester / Elastane Black</t>
  </si>
  <si>
    <t>VEJB70017WPFJ11</t>
  </si>
  <si>
    <t>Arched Diamante Howard Dr Polyester / Elastane Nantucket Breeze</t>
  </si>
  <si>
    <t>VEJB70017WPFJ21</t>
  </si>
  <si>
    <t>Arched Diamante Howard Dr Polyester / Elastane Night Sky</t>
  </si>
  <si>
    <t>VEJB70017WPFJ33</t>
  </si>
  <si>
    <t>Arched Diamante Howard Dr Polyester / Elastane Begonia Pink</t>
  </si>
  <si>
    <t>VEJB70042WJZJ00</t>
  </si>
  <si>
    <t>Marissa Monogram Hoodie Cotton/Polyester Black</t>
  </si>
  <si>
    <t>VEJB70042WJZJ07</t>
  </si>
  <si>
    <t>Marissa Monogram Hoodie Cotton/Polyester Fungi</t>
  </si>
  <si>
    <t>VEJB70043WJZJ00</t>
  </si>
  <si>
    <t>Bexley Monogram Wide Leg Cotton/Polyester Black</t>
  </si>
  <si>
    <t>VEJB70043WJZJ07</t>
  </si>
  <si>
    <t>Bexley Monogram Wide Leg Cotton/Polyester Fungi</t>
  </si>
  <si>
    <t>WHITE JC APPAREL</t>
  </si>
  <si>
    <t>VEJH70046WPFJ00</t>
  </si>
  <si>
    <t>Madison Hoodie with diama Polyester / Elastane Black</t>
  </si>
  <si>
    <t>VEJH70046WPFJ05</t>
  </si>
  <si>
    <t>Madison Hoodie with diama Polyester / Elastane Cherry Blossom</t>
  </si>
  <si>
    <t>VEJH70046WPFJ06</t>
  </si>
  <si>
    <t>Madison Hoodie with diama Polyester / Elastane Sheer Lilac</t>
  </si>
  <si>
    <t>VEJH70046WPFJ07</t>
  </si>
  <si>
    <t>Madison Hoodie with diama Polyester / Elastane Fungi</t>
  </si>
  <si>
    <t>VEJH70046WPFJ11</t>
  </si>
  <si>
    <t>Madison Hoodie with diama Polyester / Elastane Nantucket Breeze</t>
  </si>
  <si>
    <t>VEJH70046WPFJ29</t>
  </si>
  <si>
    <t>Madison Hoodie with diama Polyester / Elastane Beach Sand</t>
  </si>
  <si>
    <t>VEJH70047WPFJ05</t>
  </si>
  <si>
    <t>Tina Trackpants with diam Polyester / Elastane Cherry Blossom</t>
  </si>
  <si>
    <t>VEJH70047WPFJ06</t>
  </si>
  <si>
    <t>Tina Trackpants with diam Polyester / Elastane Sheer Lilac</t>
  </si>
  <si>
    <t>VEJH70047WPFJ07</t>
  </si>
  <si>
    <t>Tina Trackpants with diam Polyester / Elastane Fungi</t>
  </si>
  <si>
    <t>VEJH70047WPFJ29</t>
  </si>
  <si>
    <t>Tina Trackpants with diam Polyester / Elastane Beach Sand</t>
  </si>
  <si>
    <t>VEJH70048WPFJ00</t>
  </si>
  <si>
    <t>Etta Halter Top with diam Polyester / Elastane Black</t>
  </si>
  <si>
    <t>VEJH70048WPFJ05</t>
  </si>
  <si>
    <t>Etta Halter Top with diam Polyester / Elastane Cherry Blossom</t>
  </si>
  <si>
    <t>VEJH70048WPFJ06</t>
  </si>
  <si>
    <t>Etta Halter Top with diam Polyester / Elastane Sheer Lilac</t>
  </si>
  <si>
    <t>VEJH70048WPFJ08</t>
  </si>
  <si>
    <t>Etta Halter Top with diam Polyester / Elastane Andean Toucan</t>
  </si>
  <si>
    <t>VEJH70049WPFJ05</t>
  </si>
  <si>
    <t>Tamia Shorts with diamant Polyester / Elastane Cherry Blossom</t>
  </si>
  <si>
    <t>VEJH70049WPFJ06</t>
  </si>
  <si>
    <t>Tamia Shorts with diamant Polyester / Elastane Sheer Lilac</t>
  </si>
  <si>
    <t>VEJH70049WPFJ08</t>
  </si>
  <si>
    <t>Tamia Shorts with diamant Polyester / Elastane Andean Toucan</t>
  </si>
  <si>
    <t>VEJH70049WPFJ29</t>
  </si>
  <si>
    <t>Tamia Shorts with diamant Polyester / Elastane Beach Sand</t>
  </si>
  <si>
    <t>VEJH70050WPFJ05</t>
  </si>
  <si>
    <t>Babey Long Boobtube Polyester / Elastane Cherry Blossom</t>
  </si>
  <si>
    <t>VEJH70050WPFJ06</t>
  </si>
  <si>
    <t>Babey Long Boobtube Polyester / Elastane Sheer Lilac</t>
  </si>
  <si>
    <t>VEJH70051WPFJ05</t>
  </si>
  <si>
    <t>Maxine Skirt  with diaman Polyester / Elastane Cherry Blossom</t>
  </si>
  <si>
    <t>VEJH70052WPFJ05</t>
  </si>
  <si>
    <t>Tanya Tracktop with diama Polyester / Elastane Cherry Blossom</t>
  </si>
  <si>
    <t>VEJH70052WPFJ07</t>
  </si>
  <si>
    <t>Tanya Tracktop with diama Polyester / Elastane Fungi</t>
  </si>
  <si>
    <t>VEJH70053WPFJ05</t>
  </si>
  <si>
    <t>Lilian Jogger with diaman Polyester / Elastane Cherry Blossom</t>
  </si>
  <si>
    <t>VEJH70053WPFJ07</t>
  </si>
  <si>
    <t>Lilian Jogger with diaman Polyester / Elastane Fungi</t>
  </si>
  <si>
    <t>VEJH70056WPFJ00</t>
  </si>
  <si>
    <t>Felicia Cherry Graphic Sk Polyester / Elastane Black</t>
  </si>
  <si>
    <t>VEJH70057WPFJ00</t>
  </si>
  <si>
    <t>Fitted Ringer Cherry T-Sh Polyester / Elastane Black</t>
  </si>
  <si>
    <t>VEJH70057WPFJ10</t>
  </si>
  <si>
    <t>Fitted Ringer Cherry T-Sh Polyester / Elastane White</t>
  </si>
  <si>
    <t>WHITE LABEL JC APPPAREL</t>
  </si>
  <si>
    <t>VEJH70058WJZJ26</t>
  </si>
  <si>
    <t>Madison Monogram Towellin Cotton/Polyester Pink Arched Print</t>
  </si>
  <si>
    <t>VEJH70059WJZJ26</t>
  </si>
  <si>
    <t>May Monogram Towelling Wi Cotton/Polyester Pink Arched Print</t>
  </si>
  <si>
    <t>VEJH70060WJZJ26</t>
  </si>
  <si>
    <t>Mindy Monogram Towelling Cotton/Polyester Pink Arched Print</t>
  </si>
  <si>
    <t>VEJH70061WJZJ26</t>
  </si>
  <si>
    <t>Myrtle  Monogram Towellin Cotton/Polyester Pink Arched Print</t>
  </si>
  <si>
    <t>VEJH70064WCOJ05</t>
  </si>
  <si>
    <t>Boyfriend Chain Heart T-S Cotton Cherry Blossom</t>
  </si>
  <si>
    <t>VEJH70064WCOJ10</t>
  </si>
  <si>
    <t>Boyfriend Chain Heart T-S Cotton White</t>
  </si>
  <si>
    <t>VEJH70067WJCJ00</t>
  </si>
  <si>
    <t>Heart Snake Visit Cotton/Elastene Black</t>
  </si>
  <si>
    <t>VEJH70067WJCJ10</t>
  </si>
  <si>
    <t>Heart Snake Visit Cotton/Elastene White</t>
  </si>
  <si>
    <t>VEJH70069WJCJ10</t>
  </si>
  <si>
    <t>Snake Rib Tank Cotton/Elastene White</t>
  </si>
  <si>
    <t>VEJH70069WJCJ37</t>
  </si>
  <si>
    <t>Snake Rib Tank Cotton/Elastene Natural Snake Print</t>
  </si>
  <si>
    <t>VEJH70070WJEJ00</t>
  </si>
  <si>
    <t>Lettuce Hem Juicy Tank Poly/Cotton/Elastane Black</t>
  </si>
  <si>
    <t>VEJH70070WJEJ05</t>
  </si>
  <si>
    <t>Lettuce Hem Juicy Tank Poly/Cotton/Elastane Cherry Blossom</t>
  </si>
  <si>
    <t>VEJH70070WJEJ10</t>
  </si>
  <si>
    <t>Lettuce Hem Juicy Tank Poly/Cotton/Elastane White</t>
  </si>
  <si>
    <t>VEJH70070WJEJ11</t>
  </si>
  <si>
    <t>Lettuce Hem Juicy Tank Poly/Cotton/Elastane Nantucket Breeze</t>
  </si>
  <si>
    <t>VEJH70070WJEJ15</t>
  </si>
  <si>
    <t>Lettuce Hem Juicy Tank Poly/Cotton/Elastane Sharp Green</t>
  </si>
  <si>
    <t>VEJH70071WJEJ00</t>
  </si>
  <si>
    <t>Alma Asymmetric Dress Poly/Cotton/Elastane Black</t>
  </si>
  <si>
    <t>VEJH70071WJEJ06</t>
  </si>
  <si>
    <t>Alma Asymmetric Dress Poly/Cotton/Elastane Sheer Lilac</t>
  </si>
  <si>
    <t>VEJH70071WJEJ11</t>
  </si>
  <si>
    <t>Alma Asymmetric Dress Poly/Cotton/Elastane Nantucket Breeze</t>
  </si>
  <si>
    <t>VEJH70076WPFJ00</t>
  </si>
  <si>
    <t>Alexis Lattice Tank Polyester / Elastane Black</t>
  </si>
  <si>
    <t>VEJH70076WPFJ15</t>
  </si>
  <si>
    <t>Alexis Lattice Tank Polyester / Elastane Sharp Green</t>
  </si>
  <si>
    <t>VEJH70077WPFJ00</t>
  </si>
  <si>
    <t>Briah Lattice Trouser Polyester / Elastane Black</t>
  </si>
  <si>
    <t>VEJH70077WPFJ15</t>
  </si>
  <si>
    <t>Briah Lattice Trouser Polyester / Elastane Sharp Green</t>
  </si>
  <si>
    <t>VEJH70078WPFJ00</t>
  </si>
  <si>
    <t>Taya Lattice Dress Polyester / Elastane Black</t>
  </si>
  <si>
    <t>LOUNGE JC APPAREL</t>
  </si>
  <si>
    <t>VEJL70082WJZJ23</t>
  </si>
  <si>
    <t>Liv Cosy Fleece Zip Hoodi Cotton/Polyester Sugar Swizzle</t>
  </si>
  <si>
    <t>VEJL70083WJZJ07</t>
  </si>
  <si>
    <t>Opal Cosy Fleece Long Sho Cotton/Polyester Fungi</t>
  </si>
  <si>
    <t>VEJL70083WJZJ23</t>
  </si>
  <si>
    <t>Opal Cosy Fleece Long Sho Cotton/Polyester Sugar Swizzle</t>
  </si>
  <si>
    <t>VEJL70085WJZJ23</t>
  </si>
  <si>
    <t>Tori Cosy Fleece Pant Cotton/Polyester Sugar Swizzle</t>
  </si>
  <si>
    <t>SPORT JC APPAREL</t>
  </si>
  <si>
    <t>VEJP70020WJNJ00</t>
  </si>
  <si>
    <t>Lara Peached Interlock Zi Nylon/Elastane Black</t>
  </si>
  <si>
    <t>VEJP70021WJNJ00</t>
  </si>
  <si>
    <t>Liza Peached Interlock Sh Nylon/Elastane Black</t>
  </si>
  <si>
    <t>VEJP70022WJNJ00</t>
  </si>
  <si>
    <t>Lazlo Peached Interlock B Nylon/Elastane Black</t>
  </si>
  <si>
    <t>VEJP70022WJNJ01</t>
  </si>
  <si>
    <t>Lazlo Peached Interlock B Nylon/Elastane Begonia Pink</t>
  </si>
  <si>
    <t>VEJP70023WJNJ00</t>
  </si>
  <si>
    <t>Lorraine Peached Interloc Nylon/Elastane Black</t>
  </si>
  <si>
    <t>VEJP70023WJNJ01</t>
  </si>
  <si>
    <t>Lorraine Peached Interloc Nylon/Elastane Begonia Pink</t>
  </si>
  <si>
    <t>VEJP70033WPNJ10</t>
  </si>
  <si>
    <t>Zola Graphic Short Polyester/Cotton White</t>
  </si>
  <si>
    <t>VEJP70034WCOJ10</t>
  </si>
  <si>
    <t>Unisex Towelling Tee Cotton White</t>
  </si>
  <si>
    <t>PRE FALL 23</t>
  </si>
  <si>
    <t>VEJB70001WPFJ05</t>
  </si>
  <si>
    <t>Robertson Hoodie Classic Polyester / Elastane Cherry Blossom</t>
  </si>
  <si>
    <t>VEJB70001WPFJ32</t>
  </si>
  <si>
    <t>Robertson Hoodie Classic Polyester / Elastane Silver Marl</t>
  </si>
  <si>
    <t>VEJB70001WPFJ61</t>
  </si>
  <si>
    <t>Robertson Hoodie Classic Polyester / Elastane Dark Moss</t>
  </si>
  <si>
    <t>VEJB70001WPFJ64</t>
  </si>
  <si>
    <t>Robertson Hoodie Classic Polyester / Elastane Nomad</t>
  </si>
  <si>
    <t>VEJB70001WPFJ65</t>
  </si>
  <si>
    <t>Robertson Hoodie Classic Polyester / Elastane Blue Depths</t>
  </si>
  <si>
    <t>VEJB70002WPFJ05</t>
  </si>
  <si>
    <t>Del Ray Pocketed Trackpan Polyester / Elastane Cherry Blossom</t>
  </si>
  <si>
    <t>VEJB70002WPFJ64</t>
  </si>
  <si>
    <t>Del Ray Pocketed Trackpan Polyester / Elastane Nomad</t>
  </si>
  <si>
    <t>VEJB70004WPFJ61</t>
  </si>
  <si>
    <t>Laya Low Rise Flare Class Polyester / Elastane Dark Moss</t>
  </si>
  <si>
    <t>VEJB70004WPFJ65</t>
  </si>
  <si>
    <t>Laya Low Rise Flare Class Polyester / Elastane Blue Depths</t>
  </si>
  <si>
    <t>VEJB70015WPFJ00</t>
  </si>
  <si>
    <t>Arched Diamante Robertson Polyester / Elastane Black</t>
  </si>
  <si>
    <t>VEJB70015WPFJ21</t>
  </si>
  <si>
    <t>Arched Diamante Robertson Polyester / Elastane Night Sky</t>
  </si>
  <si>
    <t>VEJB70016WPFJ00</t>
  </si>
  <si>
    <t>Arched Diamante Del Ray P Polyester / Elastane Black</t>
  </si>
  <si>
    <t>VEJB70016WPFJ21</t>
  </si>
  <si>
    <t>Arched Diamante Del Ray P Polyester / Elastane Night Sky</t>
  </si>
  <si>
    <t>VEJB70018WCOJ00</t>
  </si>
  <si>
    <t>Arched Diamante Noah-T-Sh Cotton Black</t>
  </si>
  <si>
    <t>VEJB70018WCOJ10</t>
  </si>
  <si>
    <t>Arched Diamante Noah-T-Sh Cotton White</t>
  </si>
  <si>
    <t>VEJH70047WPFJ11</t>
  </si>
  <si>
    <t>Tina Trackpants with diam Polyester / Elastane Nantucket Breeze</t>
  </si>
  <si>
    <t>VEJH70047WPFJ19</t>
  </si>
  <si>
    <t>Tina Trackpants with diam Polyester / Elastane Rasberry Sorbet</t>
  </si>
  <si>
    <t>VEJH70047WPFJ33</t>
  </si>
  <si>
    <t>Tina Trackpants with diam Polyester / Elastane Begonia Pink</t>
  </si>
  <si>
    <t>VEJH70047WPFJ62</t>
  </si>
  <si>
    <t>Tina Trackpants with diam Polyester / Elastane Tawny Port</t>
  </si>
  <si>
    <t>VEJH70047WPFJ66</t>
  </si>
  <si>
    <t>Tina Trackpants with diam Polyester / Elastane Thyme</t>
  </si>
  <si>
    <t>VEJH70050WPFJ00</t>
  </si>
  <si>
    <t>Babey Long Boobtube Polyester / Elastane Black</t>
  </si>
  <si>
    <t>VEJH70050WPFJ33</t>
  </si>
  <si>
    <t>Babey Long Boobtube Polyester / Elastane Begonia Pink</t>
  </si>
  <si>
    <t>VEJH70051WPFJ00</t>
  </si>
  <si>
    <t>Maxine Skirt  with diaman Polyester / Elastane Black</t>
  </si>
  <si>
    <t>VEJH70052WPFJ00</t>
  </si>
  <si>
    <t>Tanya Tracktop with diama Polyester / Elastane Black</t>
  </si>
  <si>
    <t>VEJH70052WPFJ33</t>
  </si>
  <si>
    <t>Tanya Tracktop with diama Polyester / Elastane Begonia Pink</t>
  </si>
  <si>
    <t>VEJH70052WPFJ64</t>
  </si>
  <si>
    <t>Tanya Tracktop with diama Polyester / Elastane Nomad</t>
  </si>
  <si>
    <t>VEJH70052WPFJ66</t>
  </si>
  <si>
    <t>Tanya Tracktop with diama Polyester / Elastane Thyme</t>
  </si>
  <si>
    <t>VEJH70053WPFJ00</t>
  </si>
  <si>
    <t>Lilian Jogger with diaman Polyester / Elastane Black</t>
  </si>
  <si>
    <t>VEJH70053WPFJ11</t>
  </si>
  <si>
    <t>Lilian Jogger with diaman Polyester / Elastane Nantucket Breeze</t>
  </si>
  <si>
    <t>VEJH70053WPFJ66</t>
  </si>
  <si>
    <t>Lilian Jogger with diaman Polyester / Elastane Thyme</t>
  </si>
  <si>
    <t>I</t>
  </si>
  <si>
    <t>VIJB70161WPFJ00</t>
  </si>
  <si>
    <t>Lieu Track Top Clas Velou Polyester / Elastane Black</t>
  </si>
  <si>
    <t>VIJB70161WPFJ21</t>
  </si>
  <si>
    <t>Lieu Track Top Clas Velou Polyester / Elastane Night Sky</t>
  </si>
  <si>
    <t>VIJB70161WPFJ61</t>
  </si>
  <si>
    <t>Lieu Track Top Clas Velou Polyester / Elastane Dark Moss</t>
  </si>
  <si>
    <t>VIJB70162WPFJ00</t>
  </si>
  <si>
    <t>Zuma Track Pan Clas Velou Polyester / Elastane Black</t>
  </si>
  <si>
    <t>VIJB70162WPFJ21</t>
  </si>
  <si>
    <t>Zuma Track Pan Clas Velou Polyester / Elastane Night Sky</t>
  </si>
  <si>
    <t>VIJB70162WPFJ61</t>
  </si>
  <si>
    <t>Zuma Track Pan Clas Velou Polyester / Elastane Dark Moss</t>
  </si>
  <si>
    <t>VIJB70164WJZJ00</t>
  </si>
  <si>
    <t>Arched Diamante Ally Swet Cotton/Polyester Black</t>
  </si>
  <si>
    <t>VIJB70164WJZJ21</t>
  </si>
  <si>
    <t>Arched Diamante Ally Swet Cotton/Polyester Night Sky</t>
  </si>
  <si>
    <t>VIJB70165WPFJ00</t>
  </si>
  <si>
    <t>Diamante Trim Robert Hood Polyester / Elastane Black</t>
  </si>
  <si>
    <t>VIJB70165WPFJ11</t>
  </si>
  <si>
    <t>Diamante Trim Robert Hood Polyester / Elastane Nantucket Breeze</t>
  </si>
  <si>
    <t>VIJB70165WPFJ33</t>
  </si>
  <si>
    <t>Diamante Trim Robert Hood Polyester / Elastane Begonia Pink</t>
  </si>
  <si>
    <t>VIJB70166WPFJ00</t>
  </si>
  <si>
    <t>Diamante Trim Delray Pant Polyester / Elastane Black</t>
  </si>
  <si>
    <t>VIJB70166WPFJ11</t>
  </si>
  <si>
    <t>Diamante Trim Delray Pant Polyester / Elastane Nantucket Breeze</t>
  </si>
  <si>
    <t>VIJB70166WPFJ33</t>
  </si>
  <si>
    <t>Diamante Trim Delray Pant Polyester / Elastane Begonia Pink</t>
  </si>
  <si>
    <t>VIJB70169WPFJ00</t>
  </si>
  <si>
    <t>Rosalia Fur Trim Puffa Polyester / Elastane Black</t>
  </si>
  <si>
    <t>VIJB70170WPFJ00</t>
  </si>
  <si>
    <t>Outline Diam Roberts Hood Polyester / Elastane Black</t>
  </si>
  <si>
    <t>VIJB70171WPFJ00</t>
  </si>
  <si>
    <t>Outline Diam Del Ray Pant Polyester / Elastane Black</t>
  </si>
  <si>
    <t>VIJB70172WPFJ00</t>
  </si>
  <si>
    <t>Arched Metallic Robert Ho Polyester / Elastane Black</t>
  </si>
  <si>
    <t>VIJB70172WPFJ05</t>
  </si>
  <si>
    <t>Arched Metallic Robert Ho Polyester / Elastane Cherry Blossom</t>
  </si>
  <si>
    <t>VIJB70172WPFJ64</t>
  </si>
  <si>
    <t>Arched Metallic Robert Ho Polyester / Elastane Nomad</t>
  </si>
  <si>
    <t>VIJB70173WPFJ00</t>
  </si>
  <si>
    <t>Arched Metallic Del Ray P Polyester / Elastane Black</t>
  </si>
  <si>
    <t>VIJB70173WPFJ05</t>
  </si>
  <si>
    <t>Arched Metallic Del Ray P Polyester / Elastane Cherry Blossom</t>
  </si>
  <si>
    <t>VIJB70173WPFJ64</t>
  </si>
  <si>
    <t>Arched Metallic Del Ray P Polyester / Elastane Nomad</t>
  </si>
  <si>
    <t>VIJB70174WCOJ00</t>
  </si>
  <si>
    <t>Arched Metallic Noah T-sh Cotton Black</t>
  </si>
  <si>
    <t>VIJB70174WCOJ10</t>
  </si>
  <si>
    <t>Arched Metallic Noah T-sh Cotton White</t>
  </si>
  <si>
    <t>VIJB70175WPFJ66</t>
  </si>
  <si>
    <t>Marissa Velour Track Top Polyester / Elastane Thyme</t>
  </si>
  <si>
    <t>VIJB70176WPFJ66</t>
  </si>
  <si>
    <t>Bexley Velour Track Pant Polyester / Elastane Thyme</t>
  </si>
  <si>
    <t>VIJB70177WPFJ67</t>
  </si>
  <si>
    <t>Marissa Leop Vel TrackTop Polyester / Elastane Leopard Print</t>
  </si>
  <si>
    <t>VIJB70178WPFJ67</t>
  </si>
  <si>
    <t>Bexley Leop Vel TrackPant Polyester / Elastane Leopard Print</t>
  </si>
  <si>
    <t>VIJB70185WPNJ00</t>
  </si>
  <si>
    <t>Skyler Long Sleeve T-shir Polyester/Cotton Black</t>
  </si>
  <si>
    <t>VIJB70185WPNJ10</t>
  </si>
  <si>
    <t>Skyler Long Sleeve T-shir Polyester/Cotton White</t>
  </si>
  <si>
    <t>VIJH70149WJCJ00</t>
  </si>
  <si>
    <t>Digi Asymmetric Top Cotton/Elastene Black</t>
  </si>
  <si>
    <t>VIJH70149WJCJ05</t>
  </si>
  <si>
    <t>Digi Asymmetric Top Cotton/Elastene Cherry Blossom</t>
  </si>
  <si>
    <t>VIJH70149WJCJ10</t>
  </si>
  <si>
    <t>Digi Asymmetric Top Cotton/Elastene White</t>
  </si>
  <si>
    <t>VIJH70194WPFJ11</t>
  </si>
  <si>
    <t>Madison Hoodies Clas Vel Polyester / Elastane Nantucket Breeze</t>
  </si>
  <si>
    <t>VIJH70194WPFJ19</t>
  </si>
  <si>
    <t>Madison Hoodies Clas Vel Polyester / Elastane Rasberry Sorbet</t>
  </si>
  <si>
    <t>VIJH70194WPFJ33</t>
  </si>
  <si>
    <t>Madison Hoodies Clas Vel Polyester / Elastane Begonia Pink</t>
  </si>
  <si>
    <t>VIJH70194WPFJ62</t>
  </si>
  <si>
    <t>Madison Hoodies Clas Vel Polyester / Elastane Tawny Port</t>
  </si>
  <si>
    <t>VIJH70194WPFJ66</t>
  </si>
  <si>
    <t>Madison Hoodies Clas Vel Polyester / Elastane Thyme</t>
  </si>
  <si>
    <t>VIJH70195WPFJ00</t>
  </si>
  <si>
    <t>Taylor T-Shirt Class Vel Polyester / Elastane Black</t>
  </si>
  <si>
    <t>VIJH70195WPFJ33</t>
  </si>
  <si>
    <t>Taylor T-Shirt Class Vel Polyester / Elastane Begonia Pink</t>
  </si>
  <si>
    <t>VIJH70196WPFJ00</t>
  </si>
  <si>
    <t>Freya Flare Pant w/logo Polyester / Elastane Black</t>
  </si>
  <si>
    <t>VIJH70196WPFJ33</t>
  </si>
  <si>
    <t>Freya Flare Pant w/logo Polyester / Elastane Begonia Pink</t>
  </si>
  <si>
    <t>VIJH70196WPFJ66</t>
  </si>
  <si>
    <t>Freya Flare Pant w/logo Polyester / Elastane Thyme</t>
  </si>
  <si>
    <t>VIJH70197WJCJ00</t>
  </si>
  <si>
    <t>Aries Diamante Mini Dress Cotton/Elastene Black</t>
  </si>
  <si>
    <t>VIJH70204WPFJ00</t>
  </si>
  <si>
    <t>Gemini Rib Track Top Polyester / Elastane Black</t>
  </si>
  <si>
    <t>VIJH70204WPFJ65</t>
  </si>
  <si>
    <t>Gemini Rib Track Top Polyester / Elastane Blue Depths</t>
  </si>
  <si>
    <t>VIJH70205WPFJ00</t>
  </si>
  <si>
    <t>Pisces Rib Track Pant Polyester / Elastane Black</t>
  </si>
  <si>
    <t>VIJH70205WPFJ65</t>
  </si>
  <si>
    <t>Pisces Rib Track Pant Polyester / Elastane Blue Depths</t>
  </si>
  <si>
    <t>VIJH70206WPFJ00</t>
  </si>
  <si>
    <t>Aquarius Rib Dress Polyester / Elastane Black</t>
  </si>
  <si>
    <t>VIJH70224WPFJ00</t>
  </si>
  <si>
    <t>Rydell Diamante Bomber Co Polyester / Elastane Black</t>
  </si>
  <si>
    <t>VIJH70224WPFJ66</t>
  </si>
  <si>
    <t>Rydell Diamante Bomber Co Polyester / Elastane Thyme</t>
  </si>
  <si>
    <t>VIJP70255WPOJ00</t>
  </si>
  <si>
    <t>Tiffany Crop Sherpa Zip Polyester Black</t>
  </si>
  <si>
    <t>VIJP70263WPOJ00</t>
  </si>
  <si>
    <t>Milana Debossed Jacket Polyester Black</t>
  </si>
  <si>
    <t>VIJP70263WPOJ05</t>
  </si>
  <si>
    <t>Milana Debossed Jacket Polyester Cherry Blossom</t>
  </si>
  <si>
    <t>VIJP70264WPFJ00</t>
  </si>
  <si>
    <t>Mara Vel Crop Hoodie Polyester / Elastane Black</t>
  </si>
  <si>
    <t>VIJP70265WPFJ00</t>
  </si>
  <si>
    <t>Kailey Vel Deb Crop Fit T Polyester / Elastane Black</t>
  </si>
  <si>
    <t>VIJP70266WPFJ00</t>
  </si>
  <si>
    <t>Marina Vel Debossed Pant Polyester / Elastane Black</t>
  </si>
  <si>
    <t>VEJB70001WPFJ09</t>
  </si>
  <si>
    <t>Robertson Hoodie Classic Polyester / Elastane Powder Blue</t>
  </si>
  <si>
    <t>VEJB70001WPFJ10</t>
  </si>
  <si>
    <t>Robertson Hoodie Classic Polyester / Elastane White</t>
  </si>
  <si>
    <t>VEJB70001WPFJ91</t>
  </si>
  <si>
    <t>Robertson Hoodie Classic Polyester / Elastane Keepsake Lilac</t>
  </si>
  <si>
    <t>VEJB70001WPFJ92</t>
  </si>
  <si>
    <t>Robertson Hoodie Classic Polyester / Elastane Mushroom</t>
  </si>
  <si>
    <t>VEJB70001WPFJ94</t>
  </si>
  <si>
    <t>Robertson Hoodie Classic Polyester / Elastane Candy Pink</t>
  </si>
  <si>
    <t>VEJB70002WPFJ09</t>
  </si>
  <si>
    <t>Del Ray Pocketed Trackpan Polyester / Elastane Powder Blue</t>
  </si>
  <si>
    <t>VEJB70002WPFJ10</t>
  </si>
  <si>
    <t>Del Ray Pocketed Trackpan Polyester / Elastane White</t>
  </si>
  <si>
    <t>VEJB70002WPFJ92</t>
  </si>
  <si>
    <t>Del Ray Pocketed Trackpan Polyester / Elastane Mushroom</t>
  </si>
  <si>
    <t>VEJB70002WPFJ93</t>
  </si>
  <si>
    <t>Del Ray Pocketed Trackpan Polyester / Elastane Mosstone</t>
  </si>
  <si>
    <t>VEJB70002WPFJ94</t>
  </si>
  <si>
    <t>Del Ray Pocketed Trackpan Polyester / Elastane Candy Pink</t>
  </si>
  <si>
    <t>VEJB70003WPFJ00</t>
  </si>
  <si>
    <t>Eve Shorts Classic Velour Polyester / Elastane Black</t>
  </si>
  <si>
    <t>VEJB70003WPFJ94</t>
  </si>
  <si>
    <t>Eve Shorts Classic Velour Polyester / Elastane Candy Pink</t>
  </si>
  <si>
    <t>VEJB70294WPFJ23</t>
  </si>
  <si>
    <t>Robertson Gold Hoodie Cls Polyester / Elastane Sugar Swizzle</t>
  </si>
  <si>
    <t>VEJB70295WPFJ23</t>
  </si>
  <si>
    <t>Del Ray Gold PockTrackpan Polyester / Elastane Sugar Swizzle</t>
  </si>
  <si>
    <t>VEJB70296WPFJ00</t>
  </si>
  <si>
    <t>Chadwick Short Sl. Hoodie Polyester / Elastane Black</t>
  </si>
  <si>
    <t>VEJB70297WJCJ00</t>
  </si>
  <si>
    <t>Beckam Rib Jersey Vest Cotton/Elastene Black</t>
  </si>
  <si>
    <t>VEJB70297WJCJ10</t>
  </si>
  <si>
    <t>Beckam Rib Jersey Vest Cotton/Elastene White</t>
  </si>
  <si>
    <t>VEJB70297WJCJ94</t>
  </si>
  <si>
    <t>Beckam Rib Jersey Vest Cotton/Elastene Candy Pink</t>
  </si>
  <si>
    <t>VEJB70298WJCJ00</t>
  </si>
  <si>
    <t>Bentley Rib Jersey Dress Cotton/Elastene Black</t>
  </si>
  <si>
    <t>VEJB70298WJCJ94</t>
  </si>
  <si>
    <t>Bentley Rib Jersey Dress Cotton/Elastene Candy Pink</t>
  </si>
  <si>
    <t>VEJB70299WC6J05</t>
  </si>
  <si>
    <t>Dog Crest Robyn Hoodie Bamboo/Poly/Cotton Cherry Blossom</t>
  </si>
  <si>
    <t>VEJB70300WC6J05</t>
  </si>
  <si>
    <t>Dog Crest Kaisa Trackpant Bamboo/Poly/Cotton Cherry Blossom</t>
  </si>
  <si>
    <t>VEJB70302WJCJ00</t>
  </si>
  <si>
    <t>Enzo Dog Crest T Shirt Cotton/Elastene Black</t>
  </si>
  <si>
    <t>VEJB70302WJCJ05</t>
  </si>
  <si>
    <t>Enzo Dog Crest T Shirt Cotton/Elastene Cherry Blossom</t>
  </si>
  <si>
    <t>VEJB70302WJCJ10</t>
  </si>
  <si>
    <t>Enzo Dog Crest T Shirt Cotton/Elastene White</t>
  </si>
  <si>
    <t>VEJB70303WC5J95</t>
  </si>
  <si>
    <t>Grayson Cropped Tow Hoodi Bamboo/Polyester Easter Egg</t>
  </si>
  <si>
    <t>VEJB70304WC5J95</t>
  </si>
  <si>
    <t>Perry Split Side T Shorts Bamboo/Polyester Easter Egg</t>
  </si>
  <si>
    <t>VEJB70304WC5J96</t>
  </si>
  <si>
    <t>Perry Split Side T Shorts Bamboo/Polyester Tender Yellow</t>
  </si>
  <si>
    <t>VEJB70305WC5J95</t>
  </si>
  <si>
    <t>Hudson Scoop Tow Bralette Bamboo/Polyester Easter Egg</t>
  </si>
  <si>
    <t>VEJB70305WC5J96</t>
  </si>
  <si>
    <t>Hudson Scoop Tow Bralette Bamboo/Polyester Tender Yellow</t>
  </si>
  <si>
    <t>VEJB70307WC5J95</t>
  </si>
  <si>
    <t>Isaiah Scoop Tow Dress Bamboo/Polyester Easter Egg</t>
  </si>
  <si>
    <t>VEJB70314WJFJ00</t>
  </si>
  <si>
    <t>Cristabelle Rodeo Crop Sw CO+PL Loopb.Fleece Black</t>
  </si>
  <si>
    <t>VEJB70314WJFJ23</t>
  </si>
  <si>
    <t>Cristabelle Rodeo Crop Sw CO+PL Loopb.Fleece Sugar Swizzle</t>
  </si>
  <si>
    <t>VEJB70315WJFJ00</t>
  </si>
  <si>
    <t>Sully Rodeo Fleece Shorts CO+PL Loopb.Fleece Black</t>
  </si>
  <si>
    <t>VEJB70315WJFJ23</t>
  </si>
  <si>
    <t>Sully Rodeo Fleece Shorts CO+PL Loopb.Fleece Sugar Swizzle</t>
  </si>
  <si>
    <t>VEJB70316WJCJ00</t>
  </si>
  <si>
    <t>Ryder Rodeo Fittd T-Shirt Cotton/Elastene Black</t>
  </si>
  <si>
    <t>VEJB70317WJCJ00</t>
  </si>
  <si>
    <t>Prince Rodeo Race. Dress Cotton/Elastene Black</t>
  </si>
  <si>
    <t>VEJB70318WPFJ00</t>
  </si>
  <si>
    <t>Derren Western Vel Hoodie Polyester / Elastane Black</t>
  </si>
  <si>
    <t>VEJB70318WPFJ94</t>
  </si>
  <si>
    <t>Derren Western Vel Hoodie Polyester / Elastane Candy Pink</t>
  </si>
  <si>
    <t>VEJB70319WPFJ00</t>
  </si>
  <si>
    <t>Western Vel Layla Pant Polyester / Elastane Black</t>
  </si>
  <si>
    <t>VEJB70319WPFJ94</t>
  </si>
  <si>
    <t>Western Vel Layla Pant Polyester / Elastane Candy Pink</t>
  </si>
  <si>
    <t>VEJB70320WJCJ10</t>
  </si>
  <si>
    <t>Blaine Juicy Script Tank Cotton/Elastene White</t>
  </si>
  <si>
    <t>VEJB70320WJCJ94</t>
  </si>
  <si>
    <t>Blaine Juicy Script Tank Cotton/Elastene Candy Pink</t>
  </si>
  <si>
    <t>VEJB70391WC6J00</t>
  </si>
  <si>
    <t>Heritage Crest Robyn Hood Bamboo/Poly/Cotton Black</t>
  </si>
  <si>
    <t>VEJB70392WC6J00</t>
  </si>
  <si>
    <t>Heritage Crest Rise Pants Bamboo/Poly/Cotton Black</t>
  </si>
  <si>
    <t>VEJB70393WC6J20</t>
  </si>
  <si>
    <t>Heritage  Robyn Hoodie Bamboo/Poly/Cotton Regatta</t>
  </si>
  <si>
    <t>VEJB70394WC6J20</t>
  </si>
  <si>
    <t>Caisa Ultra Low Rise Pant Bamboo/Poly/Cotton Regatta</t>
  </si>
  <si>
    <t>VEJB70394WC6JJ8</t>
  </si>
  <si>
    <t>Caisa Ultra Low Rise Pant Bamboo/Poly/Cotton Nostalgia Pink</t>
  </si>
  <si>
    <t>VEJB70395WCOJ00</t>
  </si>
  <si>
    <t>Heritage Crst Fit T-Shirt Cotton Black</t>
  </si>
  <si>
    <t>VEJB70395WCOJ10</t>
  </si>
  <si>
    <t>Heritage Crst Fit T-Shirt Cotton White</t>
  </si>
  <si>
    <t>VEJH70047WPFJ09</t>
  </si>
  <si>
    <t>Tina Trackpants with diam Polyester / Elastane Powder Blue</t>
  </si>
  <si>
    <t>VEJH70047WPFJ93</t>
  </si>
  <si>
    <t>Tina Trackpants with diam Polyester / Elastane Mosstone</t>
  </si>
  <si>
    <t>VEJH70047WPFJ99</t>
  </si>
  <si>
    <t>Tina Trackpants with diam Polyester / Elastane Pink Lemonade</t>
  </si>
  <si>
    <t>VEJH70047WPFJJ1</t>
  </si>
  <si>
    <t>Tina Trackpants with diam Polyester / Elastane Brazilian Sand</t>
  </si>
  <si>
    <t>VEJH70047WPFJJ2</t>
  </si>
  <si>
    <t>Tina Trackpants with diam Polyester / Elastane Papaya</t>
  </si>
  <si>
    <t>VEJH70049WPFJ00</t>
  </si>
  <si>
    <t>Tamia Shorts with diamant Polyester / Elastane Black</t>
  </si>
  <si>
    <t>VEJH70049WPFJ09</t>
  </si>
  <si>
    <t>Tamia Shorts with diamant Polyester / Elastane Powder Blue</t>
  </si>
  <si>
    <t>VEJH70049WPFJJ1</t>
  </si>
  <si>
    <t>Tamia Shorts with diamant Polyester / Elastane Brazilian Sand</t>
  </si>
  <si>
    <t>VEJH70049WPFJJ2</t>
  </si>
  <si>
    <t>Tamia Shorts with diamant Polyester / Elastane Papaya</t>
  </si>
  <si>
    <t>VEJH70325WPFJ00</t>
  </si>
  <si>
    <t>Camina Corset Top Polyester / Elastane Black</t>
  </si>
  <si>
    <t>VEJH70325WPFJ99</t>
  </si>
  <si>
    <t>Camina Corset Top Polyester / Elastane Pink Lemonade</t>
  </si>
  <si>
    <t>VEJH70325WPFJJ1</t>
  </si>
  <si>
    <t>Camina Corset Top Polyester / Elastane Brazilian Sand</t>
  </si>
  <si>
    <t>VEJH70326WPFJ00</t>
  </si>
  <si>
    <t>Tasha Tracktop Polyester / Elastane Black</t>
  </si>
  <si>
    <t>VEJH70326WPFJ09</t>
  </si>
  <si>
    <t>Tasha Tracktop Polyester / Elastane Powder Blue</t>
  </si>
  <si>
    <t>VEJH70326WPFJ99</t>
  </si>
  <si>
    <t>Tasha Tracktop Polyester / Elastane Pink Lemonade</t>
  </si>
  <si>
    <t>VEJH70326WPFJJ1</t>
  </si>
  <si>
    <t>Tasha Tracktop Polyester / Elastane Brazilian Sand</t>
  </si>
  <si>
    <t>VEJH70327WPFJ00</t>
  </si>
  <si>
    <t>Maxy Vel Skirt Polyester / Elastane Black</t>
  </si>
  <si>
    <t>VEJH70327WPFJ09</t>
  </si>
  <si>
    <t>Maxy Vel Skirt Polyester / Elastane Powder Blue</t>
  </si>
  <si>
    <t>VEJH70327WPFJ99</t>
  </si>
  <si>
    <t>Maxy Vel Skirt Polyester / Elastane Pink Lemonade</t>
  </si>
  <si>
    <t>VEJH70328WPFJ00</t>
  </si>
  <si>
    <t>Gilly Velour Gilet Polyester / Elastane Black</t>
  </si>
  <si>
    <t>VEJH70328WPFJ93</t>
  </si>
  <si>
    <t>Gilly Velour Gilet Polyester / Elastane Mosstone</t>
  </si>
  <si>
    <t>VEJH70329WJCJ00</t>
  </si>
  <si>
    <t>Brodie Top Cotton/Elastene Black</t>
  </si>
  <si>
    <t>VEJH70329WJCJ09</t>
  </si>
  <si>
    <t>Brodie Top Cotton/Elastene Powder Blue</t>
  </si>
  <si>
    <t>VEJH70329WJCJ10</t>
  </si>
  <si>
    <t>Brodie Top Cotton/Elastene White</t>
  </si>
  <si>
    <t>VEJH70329WJCJ99</t>
  </si>
  <si>
    <t>Brodie Top Cotton/Elastene Pink Lemonade</t>
  </si>
  <si>
    <t>VEJH70330WE1000</t>
  </si>
  <si>
    <t>Jersey Babet Bandeau Top PL/CO/EA Black</t>
  </si>
  <si>
    <t>VEJH70330WE1J93</t>
  </si>
  <si>
    <t>Jersey Babet Bandeau Top PL/CO/EA Mosstone</t>
  </si>
  <si>
    <t>VEJH70330WE1J99</t>
  </si>
  <si>
    <t>Jersey Babet Bandeau Top PL/CO/EA Pink Lemonade</t>
  </si>
  <si>
    <t>VEJH70330WE1JJ2</t>
  </si>
  <si>
    <t>Jersey Babet Bandeau Top PL/CO/EA Papaya</t>
  </si>
  <si>
    <t>VEJH70330WJCJ00</t>
  </si>
  <si>
    <t>Jersey Babet Bandeau Top Cotton/Elastene Black</t>
  </si>
  <si>
    <t>VEJH70331WE1000</t>
  </si>
  <si>
    <t>Hector Halter Dress PL/CO/EA Black</t>
  </si>
  <si>
    <t>VEJH70331WE1J99</t>
  </si>
  <si>
    <t>Hector Halter Dress PL/CO/EA Pink Lemonade</t>
  </si>
  <si>
    <t>U</t>
  </si>
  <si>
    <t>VEJH70332UJCJ10</t>
  </si>
  <si>
    <t>Retro Shrunken Tee Cotton/Elastene White</t>
  </si>
  <si>
    <t>VEJH70332UJCJ94</t>
  </si>
  <si>
    <t>Retro Shrunken Tee Cotton/Elastene Candy Pink</t>
  </si>
  <si>
    <t>VEJH70332UJCJ96</t>
  </si>
  <si>
    <t>Retro Shrunken Tee Cotton/Elastene Tender Yellow</t>
  </si>
  <si>
    <t>VEJH70333WJCJ00</t>
  </si>
  <si>
    <t>Retro Tank Top Cotton/Elastene Black</t>
  </si>
  <si>
    <t>VEJH70333WJCJ94</t>
  </si>
  <si>
    <t>Retro Tank Top Cotton/Elastene Candy Pink</t>
  </si>
  <si>
    <t>VEJH70334WJCJ00</t>
  </si>
  <si>
    <t>Dump Him Crop Sophie Tee Cotton/Elastene Black</t>
  </si>
  <si>
    <t>VEJH70337WJCJ00</t>
  </si>
  <si>
    <t>Juicy As Hell Tank Cotton/Elastene Black</t>
  </si>
  <si>
    <t>VEJH70337WJCJ10</t>
  </si>
  <si>
    <t>Juicy As Hell Tank Cotton/Elastene White</t>
  </si>
  <si>
    <t>VEJH70339WP4J94</t>
  </si>
  <si>
    <t>Lisa Retro Flare Pant Polyester / Viscose Candy Pink</t>
  </si>
  <si>
    <t>VEJH70341WP4J94</t>
  </si>
  <si>
    <t>Babey Retro Bandeau Top Polyester / Viscose Candy Pink</t>
  </si>
  <si>
    <t>VEJH70342WP4J94</t>
  </si>
  <si>
    <t>Zachary Retro Short Polyester / Viscose Candy Pink</t>
  </si>
  <si>
    <t>VEJH70343WJZJ10</t>
  </si>
  <si>
    <t>Kylian App Loose Fit Hood Cotton/Polyester White</t>
  </si>
  <si>
    <t>VEJH70343WJZJ94</t>
  </si>
  <si>
    <t>Kylian App Loose Fit Hood Cotton/Polyester Candy Pink</t>
  </si>
  <si>
    <t>VEJH70344WJZJ10</t>
  </si>
  <si>
    <t>Gabriel App L Fit Shorts Cotton/Polyester White</t>
  </si>
  <si>
    <t>VEJH70344WJZJ94</t>
  </si>
  <si>
    <t>Gabriel App L Fit Shorts Cotton/Polyester Candy Pink</t>
  </si>
  <si>
    <t>VEJH70345WJZJ10</t>
  </si>
  <si>
    <t>Reagan App Boyfri. Jogger Cotton/Polyester White</t>
  </si>
  <si>
    <t>VEJH70347WPFJ98</t>
  </si>
  <si>
    <t>Gerty Script Flippy Skirt Polyester / Elastane Pink Script</t>
  </si>
  <si>
    <t>VEJH70347WPFJG9</t>
  </si>
  <si>
    <t>Gerty Script Flippy Skirt Polyester / Elastane Script Blue</t>
  </si>
  <si>
    <t>VEJH70348WPFJG9</t>
  </si>
  <si>
    <t>Gazelle Script Bandeau T Polyester / Elastane Script Blue</t>
  </si>
  <si>
    <t>SWIM JC APPAREL</t>
  </si>
  <si>
    <t>VEJM70353WJNJ00</t>
  </si>
  <si>
    <t>Ariel Bandeau Bikini Nylon/Elastane Black</t>
  </si>
  <si>
    <t>VEJM70353WJNJ10</t>
  </si>
  <si>
    <t>Ariel Bandeau Bikini Nylon/Elastane White</t>
  </si>
  <si>
    <t>VEJM70357WJNJ94</t>
  </si>
  <si>
    <t>Retro Devina Swimsuit Nylon/Elastane Candy Pink</t>
  </si>
  <si>
    <t>VEJP70373WPFJ00</t>
  </si>
  <si>
    <t>Browie Rayon Rib Bralette Polyester / Elastane Black</t>
  </si>
  <si>
    <t>VEJP70374WPFJ00</t>
  </si>
  <si>
    <t>Rayon Rib Legging Polyester / Elastane Black</t>
  </si>
  <si>
    <t>VEJP70375WPFJ00</t>
  </si>
  <si>
    <t>Rayon Rib Sleeve Top Polyester / Elastane Black</t>
  </si>
  <si>
    <t>VEJP70375WPFJ93</t>
  </si>
  <si>
    <t>Rayon Rib Sleeve Top Polyester / Elastane Mosstone</t>
  </si>
  <si>
    <t>VEJP70376WPFJ00</t>
  </si>
  <si>
    <t>Rayon Rib Cycling Shorts Polyester / Elastane Black</t>
  </si>
  <si>
    <t>VEJP70376WPFJ93</t>
  </si>
  <si>
    <t>Rayon Rib Cycling Shorts Polyester / Elastane Mosstone</t>
  </si>
  <si>
    <t>VEJP70380WPOJ10</t>
  </si>
  <si>
    <t>Aluna Tennis Skirt Polyester White</t>
  </si>
  <si>
    <t>VEJP70388WPOJ00</t>
  </si>
  <si>
    <t>Sinatra Track Top Polyester Black</t>
  </si>
  <si>
    <t>VEJP70388WPOJ10</t>
  </si>
  <si>
    <t>Sinatra Track Top Polyester White</t>
  </si>
  <si>
    <t>VEJP70389WPOJ00</t>
  </si>
  <si>
    <t>Kurt Track Pants Polyester Black</t>
  </si>
  <si>
    <t>VIJB70163WPFJ00</t>
  </si>
  <si>
    <t>Robbie Mini Skirt ClassVe Polyester / Elastane Black</t>
  </si>
  <si>
    <t>VIJH70194WPFJ09</t>
  </si>
  <si>
    <t>Madison Hoodies Clas Vel Polyester / Elastane Powder Blue</t>
  </si>
  <si>
    <t>VIJH70194WPFJ93</t>
  </si>
  <si>
    <t>Madison Hoodies Clas Vel Polyester / Elastane Mosstone</t>
  </si>
  <si>
    <t>VIJH70194WPFJJ1</t>
  </si>
  <si>
    <t>Madison Hoodies Clas Vel Polyester / Elastane Brazilian Sand</t>
  </si>
  <si>
    <t>VIJH70194WPFJJ2</t>
  </si>
  <si>
    <t>Madison Hoodies Clas Vel Polyester / Elastane Papaya</t>
  </si>
  <si>
    <t>VIJH70293WPFJ00</t>
  </si>
  <si>
    <t>Audree Cargo Trouser Polyester / Elastane Black</t>
  </si>
  <si>
    <t>VEJB70001WPFJ62</t>
  </si>
  <si>
    <t>Robertson Hoodie Classic Polyester / Elastane Tawny Port</t>
  </si>
  <si>
    <t>VEJB70001WPFJ66</t>
  </si>
  <si>
    <t>Robertson Hoodie Classic Polyester / Elastane Thyme</t>
  </si>
  <si>
    <t>VEJB70001WPFJA9</t>
  </si>
  <si>
    <t>Robertson Hoodie Classic Polyester / Elastane Rose Dust</t>
  </si>
  <si>
    <t>VEJB70001WPFJB1</t>
  </si>
  <si>
    <t>Robertson Hoodie Classic Polyester / Elastane Chive Blossom</t>
  </si>
  <si>
    <t>VEJB70001WPFS49</t>
  </si>
  <si>
    <t>Robertson Hoodie Classic Polyester / Elastane Vivacious(Fuxia)</t>
  </si>
  <si>
    <t>VEJB70002WPFJ62</t>
  </si>
  <si>
    <t>Del Ray Pocketed Trackpan Polyester / Elastane Tawny Port</t>
  </si>
  <si>
    <t>VEJB70002WPFJ66</t>
  </si>
  <si>
    <t>Del Ray Pocketed Trackpan Polyester / Elastane Thyme</t>
  </si>
  <si>
    <t>VEJB70002WPFJA9</t>
  </si>
  <si>
    <t>Del Ray Pocketed Trackpan Polyester / Elastane Rose Dust</t>
  </si>
  <si>
    <t>VEJB70002WPFJB1</t>
  </si>
  <si>
    <t>Del Ray Pocketed Trackpan Polyester / Elastane Chive Blossom</t>
  </si>
  <si>
    <t>VEJB70002WPFS49</t>
  </si>
  <si>
    <t>Del Ray Pocketed Trackpan Polyester / Elastane Vivacious(Fuxia)</t>
  </si>
  <si>
    <t>VEJB70004WPFJ62</t>
  </si>
  <si>
    <t>Laya Low Rise Flare Class Polyester / Elastane Tawny Port</t>
  </si>
  <si>
    <t>VEJB70294WPF969</t>
  </si>
  <si>
    <t>Robertson Gold Hoodie Cls Polyester / Elastane Caramel</t>
  </si>
  <si>
    <t>VEJB70294WPFJA8</t>
  </si>
  <si>
    <t>Robertson Gold Hoodie Cls Polyester / Elastane Dark Olive</t>
  </si>
  <si>
    <t>VEJB70295WPF969</t>
  </si>
  <si>
    <t>Del Ray Gold PockTrackpan Polyester / Elastane Caramel</t>
  </si>
  <si>
    <t>VEJB70295WPFJA8</t>
  </si>
  <si>
    <t>Del Ray Gold PockTrackpan Polyester / Elastane Dark Olive</t>
  </si>
  <si>
    <t>VEJB70295WPFJB2</t>
  </si>
  <si>
    <t>Del Ray Gold PockTrackpan Polyester / Elastane Oatmeal Marl</t>
  </si>
  <si>
    <t>VIJB70402WC6J65</t>
  </si>
  <si>
    <t>Heritage Crown Robyn Hood Bamboo/Poly/Cotton Blue Depths</t>
  </si>
  <si>
    <t>VIJB70402WC6JA5</t>
  </si>
  <si>
    <t>Heritage Crown Robyn Hood Bamboo/Poly/Cotton Cafè Au Lait</t>
  </si>
  <si>
    <t>VIJB70403WC6J65</t>
  </si>
  <si>
    <t>Caisa Crown H.Low Rise Pa Bamboo/Poly/Cotton Blue Depths</t>
  </si>
  <si>
    <t>VIJB70403WC6JA5</t>
  </si>
  <si>
    <t>Caisa Crown H.Low Rise Pa Bamboo/Poly/Cotton Cafè Au Lait</t>
  </si>
  <si>
    <t>VIJB70404WCOJ10</t>
  </si>
  <si>
    <t>Heritage Crown T-Shirt Cotton White</t>
  </si>
  <si>
    <t>VIJB70404WCOJ65</t>
  </si>
  <si>
    <t>Heritage Crown T-Shirt Cotton Blue Depths</t>
  </si>
  <si>
    <t>VIJB70405WPFJ00</t>
  </si>
  <si>
    <t>River Moto Tracktop Polyester / Elastane Black</t>
  </si>
  <si>
    <t>VIJB70406WPFJ00</t>
  </si>
  <si>
    <t>Layla Moto Pants Polyester / Elastane Black</t>
  </si>
  <si>
    <t>VIJB70409WPFJB2</t>
  </si>
  <si>
    <t>Pete Gold Pullover Velour Polyester / Elastane Oatmeal Marl</t>
  </si>
  <si>
    <t>VIJB70410WPFJB2</t>
  </si>
  <si>
    <t>Davidson Gold Trackpants Polyester / Elastane Oatmeal Marl</t>
  </si>
  <si>
    <t>BLACK TREND JA APPAREL</t>
  </si>
  <si>
    <t>VIJB80411WPFJ00</t>
  </si>
  <si>
    <t>Jewel Robertson Hoodie V. Polyester / Elastane Black</t>
  </si>
  <si>
    <t>VIJB80411WPFJ62</t>
  </si>
  <si>
    <t>Jewel Robertson Hoodie V. Polyester / Elastane Tawny Port</t>
  </si>
  <si>
    <t>VIJB80411WPFJA7</t>
  </si>
  <si>
    <t>Jewel Robertson Hoodie V. Polyester / Elastane Bisquey Bay</t>
  </si>
  <si>
    <t>VIJB80411WPFJB1</t>
  </si>
  <si>
    <t>Jewel Robertson Hoodie V. Polyester / Elastane Chive Blossom</t>
  </si>
  <si>
    <t>VIJB80412WPFJ00</t>
  </si>
  <si>
    <t>Jewel Layla Low Rise Pant Polyester / Elastane Black</t>
  </si>
  <si>
    <t>VIJB80412WPFJA7</t>
  </si>
  <si>
    <t>Jewel Layla Low Rise Pant Polyester / Elastane Bisquey Bay</t>
  </si>
  <si>
    <t>VIJB80412WPFJB1</t>
  </si>
  <si>
    <t>Jewel Layla Low Rise Pant Polyester / Elastane Chive Blossom</t>
  </si>
  <si>
    <t>VIJB80414WPFJ00</t>
  </si>
  <si>
    <t>Sacred Heart Layla Trackp Polyester / Elastane Black</t>
  </si>
  <si>
    <t>VIJB80420WJCJ00</t>
  </si>
  <si>
    <t>Chain Shrunken T-Shirt Cotton/Elastene Black</t>
  </si>
  <si>
    <t>VIJB80422WPFJB3</t>
  </si>
  <si>
    <t>Regal Madison Hoodie Polyester / Elastane Hot Pink</t>
  </si>
  <si>
    <t>VIJB80423WPFJB3</t>
  </si>
  <si>
    <t>Regal Lisa Trackpant Polyester / Elastane Hot Pink</t>
  </si>
  <si>
    <t>VIJB80425WPFJ00</t>
  </si>
  <si>
    <t>Cross Morgan Track Top Polyester / Elastane Black</t>
  </si>
  <si>
    <t>VIJB80426WPFJ00</t>
  </si>
  <si>
    <t>Cross Jerry Trackpant Polyester / Elastane Black</t>
  </si>
  <si>
    <t>VIJB80426WPFJ62</t>
  </si>
  <si>
    <t>Cross Jerry Trackpant Polyester / Elastane Tawny Port</t>
  </si>
  <si>
    <t>VIJB80427WPFJ00</t>
  </si>
  <si>
    <t>Cross Diane Halter Top Polyester / Elastane Black</t>
  </si>
  <si>
    <t>VIJB80470WPFJ00</t>
  </si>
  <si>
    <t>Sacred Heart Robertson H. Polyester / Elastane Black</t>
  </si>
  <si>
    <t>VIJB80471WPFJ00</t>
  </si>
  <si>
    <t>Sacred Virgo LS Mesh Top Polyester / Elastane Black</t>
  </si>
  <si>
    <t>VIJH70429WPFJ00</t>
  </si>
  <si>
    <t>Tasha Sleeve Logo Trackto Polyester / Elastane Black</t>
  </si>
  <si>
    <t>VIJH70429WPFJA5</t>
  </si>
  <si>
    <t>Tasha Sleeve Logo Trackto Polyester / Elastane Cafè Au Lait</t>
  </si>
  <si>
    <t>VIJH70429WPFJA8</t>
  </si>
  <si>
    <t>Tasha Sleeve Logo Trackto Polyester / Elastane Dark Olive</t>
  </si>
  <si>
    <t>VIJH70430WPFJA8</t>
  </si>
  <si>
    <t>Ayla Leg Logo Parachute P Polyester / Elastane Dark Olive</t>
  </si>
  <si>
    <t>VIJH70433WPFJ00</t>
  </si>
  <si>
    <t>Dizzie Midi Dress Polyester / Elastane Black</t>
  </si>
  <si>
    <t>VIJH70433WPFJB4</t>
  </si>
  <si>
    <t>Dizzie Midi Dress Polyester / Elastane Red Dahlia</t>
  </si>
  <si>
    <t>VIJH70434WPFJ00</t>
  </si>
  <si>
    <t>Nella Asymmetric Ls Top Polyester / Elastane Black</t>
  </si>
  <si>
    <t>VIJH70434WPFJ10</t>
  </si>
  <si>
    <t>Nella Asymmetric Ls Top Polyester / Elastane White</t>
  </si>
  <si>
    <t>VIJH70466WPFJB3</t>
  </si>
  <si>
    <t>Lilian Cls Graph.Joggers Polyester / Elastane Hot Pink</t>
  </si>
  <si>
    <t>VIJH70466WPFJB4</t>
  </si>
  <si>
    <t>Lilian Cls Graph.Joggers Polyester / Elastane Red Dahlia</t>
  </si>
  <si>
    <t>WHITE CORE OUTWEAR</t>
  </si>
  <si>
    <t>VIJH80455WPFJ00</t>
  </si>
  <si>
    <t>VIJH80455WPFJA8</t>
  </si>
  <si>
    <t>Rydell Diamante Bomber Co Polyester / Elastane Dark Olive</t>
  </si>
  <si>
    <t>VIJH80456WPFJ00</t>
  </si>
  <si>
    <t>Thunder 00S Velour Gilet Polyester / Elastane Black</t>
  </si>
  <si>
    <t>VIJH80456WPFJB3</t>
  </si>
  <si>
    <t>Thunder 00S Velour Gilet Polyester / Elastane Hot Pink</t>
  </si>
  <si>
    <t>VIJH80457WPFJ00</t>
  </si>
  <si>
    <t>Margo Puffa Jacket Polyester / Elastane Black</t>
  </si>
  <si>
    <t>VIJH80457WPFJA5</t>
  </si>
  <si>
    <t>Margo Puffa Jacket Polyester / Elastane Cafè Au Lait</t>
  </si>
  <si>
    <t>OUTERWEAR</t>
  </si>
  <si>
    <t>VIJJ40454WPOJ00</t>
  </si>
  <si>
    <t>Margie Aqua Activated Puf Polyester Black</t>
  </si>
  <si>
    <t>VIJJ40454WPOJ04</t>
  </si>
  <si>
    <t>Margie Aqua Activated Puf Polyester Almond Blossom</t>
  </si>
  <si>
    <t>VIJL70449WJMJB6</t>
  </si>
  <si>
    <t>Ls Estelle Crown Pyjama T Modal/Elastane Pink/Black Crown Print</t>
  </si>
  <si>
    <t>VIJL70450WJMJB6</t>
  </si>
  <si>
    <t>Buzz Crown Pyjama Shorts Modal/Elastane Pink/Black Crown Print</t>
  </si>
  <si>
    <t>T-SHIRT JC</t>
  </si>
  <si>
    <t>VIJT00488WJCJ10</t>
  </si>
  <si>
    <t>Choose Juicy F. T-Shirt Cotton/Elastene White</t>
  </si>
  <si>
    <t>VIJT00491WJCJ09</t>
  </si>
  <si>
    <t>Juicy Angel F. T-Shirt Cotton/Elastene Powder Blue</t>
  </si>
  <si>
    <t>VIJT00494WJCJ10</t>
  </si>
  <si>
    <t>Go Couture LS T-Shirt Cotton/Elastene White</t>
  </si>
  <si>
    <t>VIJT00495WCOJ04</t>
  </si>
  <si>
    <t>Dudes Wheres Tank Cotton Almond Blossom</t>
  </si>
  <si>
    <t>VIJT00496WJCJ00</t>
  </si>
  <si>
    <t>Dude Wheres LS T-Shirt Cotton/Elastene Black</t>
  </si>
  <si>
    <t>VIJT00497WJCJ04</t>
  </si>
  <si>
    <t>Jucy Forever Baby T-shirt Cotton/Elastene Almond Blossom</t>
  </si>
  <si>
    <t>VIJT00502WJCJ10</t>
  </si>
  <si>
    <t>Viva La Juicy Baby T-Shir Cotton/Elastene White</t>
  </si>
  <si>
    <t>VIJT00504WJCJ04</t>
  </si>
  <si>
    <t>Fallin For Juicy F. T-Shi Cotton/Elastene Almond Blossom</t>
  </si>
  <si>
    <t>VIJT00505WJCJ04</t>
  </si>
  <si>
    <t>Fallin For Juicy LS T-Shi Cotton/Elastene Almond Blossom</t>
  </si>
  <si>
    <t>SPORT TREND JC APP.</t>
  </si>
  <si>
    <t>VIJU50441WCOJ00</t>
  </si>
  <si>
    <t>College Girlfriend Tee Cotton Black</t>
  </si>
  <si>
    <t>VIJU50441WCOJ10</t>
  </si>
  <si>
    <t>College Girlfriend Tee Cotton White</t>
  </si>
  <si>
    <t>VIJU50472WJNJ00</t>
  </si>
  <si>
    <t>Morgan Tracktop Peached I Nylon/Elastane Black</t>
  </si>
  <si>
    <t>TU</t>
  </si>
  <si>
    <t>ACCESSORIES JC APPAREL</t>
  </si>
  <si>
    <t>Viva La Juicy Sock Cotton/Nylon/Elastane White</t>
  </si>
  <si>
    <t>VIJJ70635WOYJ10</t>
  </si>
  <si>
    <t>3 Pack Choose Juicy Sock Cotton/Nylon/Elastane White/Black/Pink Glo</t>
  </si>
  <si>
    <t>VIJJ70634WOYWBH</t>
  </si>
  <si>
    <t>Americana Flame Cap Cotton Black</t>
  </si>
  <si>
    <t>VIJJ70631WCOJ00</t>
  </si>
  <si>
    <t>Botanical Couture Cap Cotton Ao Botanical Brown</t>
  </si>
  <si>
    <t>VIJJ70630WCOJH5</t>
  </si>
  <si>
    <t>Reversible B. Bucket Hat Cotton Ao Botanical</t>
  </si>
  <si>
    <t>VIJJ70628WCOJO2</t>
  </si>
  <si>
    <t>Reversible B. Bucket Hat Cotton Botanical Pink</t>
  </si>
  <si>
    <t>VIJJ70628WCOJH4</t>
  </si>
  <si>
    <t>Veronica Vel.&amp; Diam.Baseb Polyester / Elastane Hot Pink</t>
  </si>
  <si>
    <t>VIJJ70467WPFJB3</t>
  </si>
  <si>
    <t>Veronica Vel.&amp; Diam.Baseb Polyester / Elastane Nantucket Breeze</t>
  </si>
  <si>
    <t>VIJJ70467WPFJ11</t>
  </si>
  <si>
    <t>Veronica Vel.&amp; Diam.Baseb Polyester / Elastane Almond Blossom</t>
  </si>
  <si>
    <t>VIJJ70467WPFJ04</t>
  </si>
  <si>
    <t>Bunzeval Raised Truck Hat Cotton Tender Yellow</t>
  </si>
  <si>
    <t>AIJJ70273WCOJ96</t>
  </si>
  <si>
    <t>Bunzeval Raised Truck Hat Cotton Easter Egg</t>
  </si>
  <si>
    <t>AIJJ70273WCOJ95</t>
  </si>
  <si>
    <t>Hendrix Wide Bucket Hat Polyester / Elastane Pink Lemonade</t>
  </si>
  <si>
    <t>AEJJ70383WPFJ99</t>
  </si>
  <si>
    <t>Hendrix Wide Bucket Hat Polyester / Elastane Black</t>
  </si>
  <si>
    <t>AEJJ70383WPFJ00</t>
  </si>
  <si>
    <t>Boulash L Logo Scarf Acrylic / Wool Cherry Blossom</t>
  </si>
  <si>
    <t>VIJJ70291WAWJ05</t>
  </si>
  <si>
    <t>Boulash L Logo Scarf Acrylic / Wool Black</t>
  </si>
  <si>
    <t>VIJJ70291WAWJ00</t>
  </si>
  <si>
    <t>Zazu Rhinest Baseball Cap Cotton Begonia Pink</t>
  </si>
  <si>
    <t>AIJJ70283WCOJ33</t>
  </si>
  <si>
    <t>Zazu Rhinest Baseball Cap Cotton Black</t>
  </si>
  <si>
    <t>AIJJ70283WCOJ00</t>
  </si>
  <si>
    <t>Malin Chunky knit Beanie Tawny Port</t>
  </si>
  <si>
    <t>AIJJ70278WA2J62</t>
  </si>
  <si>
    <t>Malin Chunky knit Beanie Silver Marl</t>
  </si>
  <si>
    <t>AIJJ70278WA2J32</t>
  </si>
  <si>
    <t>Malin Chunky knit Beanie Cherry Blossom</t>
  </si>
  <si>
    <t>AIJJ70278WA2J05</t>
  </si>
  <si>
    <t>Malin Chunky knit Beanie Black</t>
  </si>
  <si>
    <t>AIJJ70278WA2J00</t>
  </si>
  <si>
    <t>Ingrid Flat Knit Beanie Black</t>
  </si>
  <si>
    <t>AIJJ70276WA2J00</t>
  </si>
  <si>
    <t>Bunzeval Raised Truck Hat Polyester / Elastane Blue Depths</t>
  </si>
  <si>
    <t>AIJJ70273WPFJ65</t>
  </si>
  <si>
    <t>Bunzeval Raised Truck Hat Polyester / Elastane Tawny Port</t>
  </si>
  <si>
    <t>AIJJ70273WPFJ62</t>
  </si>
  <si>
    <t>Bunzeval Raised Truck Hat Polyester / Elastane Black</t>
  </si>
  <si>
    <t>AIJJ70273WPFJ00</t>
  </si>
  <si>
    <t>Claudine Brim Bucket Hat Polyester / Elastane Beach Sand</t>
  </si>
  <si>
    <t>AEJJ73039WPFJ29</t>
  </si>
  <si>
    <t>Claudine Brim Bucket Hat Polyester / Elastane Andean Toucan</t>
  </si>
  <si>
    <t>AEJJ73039WPFJ08</t>
  </si>
  <si>
    <t>Claudine Brim Bucket Hat Polyester / Elastane Fungi</t>
  </si>
  <si>
    <t>AEJJ73039WPFJ07</t>
  </si>
  <si>
    <t>Claudine Brim Bucket Hat Polyester / Elastane Black</t>
  </si>
  <si>
    <t>AEJJ73039WPFJ00</t>
  </si>
  <si>
    <t>JASMINE</t>
  </si>
  <si>
    <t>JUICY COUTURE BORSE/ACCESSORI</t>
  </si>
  <si>
    <t>JB</t>
  </si>
  <si>
    <t>WEEKENDER</t>
  </si>
  <si>
    <t>KIMBERLY</t>
  </si>
  <si>
    <t>LILY</t>
  </si>
  <si>
    <t>BLOSSOM</t>
  </si>
  <si>
    <t>IRIS</t>
  </si>
  <si>
    <t>MIA</t>
  </si>
  <si>
    <t>Kimberly Small Hobo Polyester Black</t>
  </si>
  <si>
    <t>Kimberly Large Shopping Polyester Black</t>
  </si>
  <si>
    <t>Kimberly Backpack Polyester Black</t>
  </si>
  <si>
    <t>Jasmine Flap Bag PU Black</t>
  </si>
  <si>
    <t>MELANIE</t>
  </si>
  <si>
    <t>HAZEL</t>
  </si>
  <si>
    <t>DAISY</t>
  </si>
  <si>
    <t>ISABEL</t>
  </si>
  <si>
    <t>Jasmine L Zip Wallet PU Tan</t>
  </si>
  <si>
    <t>WIJJM5341WVP521</t>
  </si>
  <si>
    <t>Twig Medium Double Handle PU Tawny Port</t>
  </si>
  <si>
    <t>BIJTG8654WVPJ62</t>
  </si>
  <si>
    <t>TWIG ERITAGE</t>
  </si>
  <si>
    <t>Twig Medium Double Handle PU Black</t>
  </si>
  <si>
    <t>BIJTG8654WVP000</t>
  </si>
  <si>
    <t>Twig Flap Bag PU Black</t>
  </si>
  <si>
    <t>BIJTG8653WVP000</t>
  </si>
  <si>
    <t>Twig Large Zip W. Wallet PU Black</t>
  </si>
  <si>
    <t>BIJTG8652WVP000</t>
  </si>
  <si>
    <t>Twig Barrel Bag PU Tan</t>
  </si>
  <si>
    <t>BIJTG8651WVP521</t>
  </si>
  <si>
    <t>Twig Barrel Bag PU Black</t>
  </si>
  <si>
    <t>BIJTG8651WVP000</t>
  </si>
  <si>
    <t>Twig Large Shopping PU Tan</t>
  </si>
  <si>
    <t>BIJTG8649WVP521</t>
  </si>
  <si>
    <t>Sarah Large Shopping PU Black</t>
  </si>
  <si>
    <t>BIJS08656WVP000</t>
  </si>
  <si>
    <t>SARAH</t>
  </si>
  <si>
    <t>London S. Heart Crossbody PU Black</t>
  </si>
  <si>
    <t>BIJQS2538WVP000</t>
  </si>
  <si>
    <t>LONDON</t>
  </si>
  <si>
    <t>London S. Heart Shopping PU Black</t>
  </si>
  <si>
    <t>BIJQS2537WVP000</t>
  </si>
  <si>
    <t>Kimberly Crossbody Polyester Hot Pink</t>
  </si>
  <si>
    <t>BIJQL5468WPOJB3</t>
  </si>
  <si>
    <t>Kimberly Crossbody Polyester Tawny Port</t>
  </si>
  <si>
    <t>BIJQL5468WPOJ62</t>
  </si>
  <si>
    <t>Kimberly Crossbody Polyester Caramel</t>
  </si>
  <si>
    <t>BIJQL5468WPO969</t>
  </si>
  <si>
    <t>Kimberly Crossbody Polyester Black</t>
  </si>
  <si>
    <t>BIJQL5468WPO000</t>
  </si>
  <si>
    <t>Kimberly Backpack Polyester Hot Pink</t>
  </si>
  <si>
    <t>BIJQL5466WPOJB3</t>
  </si>
  <si>
    <t>Kimberly Backpack Polyester Tawny Port</t>
  </si>
  <si>
    <t>BIJQL5466WPOJ62</t>
  </si>
  <si>
    <t>Kimberly Backpack Polyester Bisquey Blue(Teal)</t>
  </si>
  <si>
    <t>BIJQL5466WPOBSQ</t>
  </si>
  <si>
    <t>Kimberly Backpack Polyester Caramel</t>
  </si>
  <si>
    <t>BIJQL5466WPO969</t>
  </si>
  <si>
    <t>BIJQL5466WPO000</t>
  </si>
  <si>
    <t>Kimberly Bowling Polyester Black</t>
  </si>
  <si>
    <t>BIJQL5465WPO000</t>
  </si>
  <si>
    <t>Kimberly Medium Shopping Polyester Tawny Port</t>
  </si>
  <si>
    <t>BIJQL5464WPOJ62</t>
  </si>
  <si>
    <t>Kimberly Medium Shopping Polyester Bisquey Blue(Teal)</t>
  </si>
  <si>
    <t>BIJQL5464WPOBSQ</t>
  </si>
  <si>
    <t>Kimberly Medium Shopping Polyester Caramel</t>
  </si>
  <si>
    <t>BIJQL5464WPO969</t>
  </si>
  <si>
    <t>Kimberly Medium Shopping Polyester Black</t>
  </si>
  <si>
    <t>BIJQL5464WPO000</t>
  </si>
  <si>
    <t>Melanie Small Hobo Polyester Chive Blossom Metallic (Purple)</t>
  </si>
  <si>
    <t>BIJQ48671WPOCBM</t>
  </si>
  <si>
    <t>Melanie Small Hobo Polyester Silver</t>
  </si>
  <si>
    <t>BIJQ48671WPO902</t>
  </si>
  <si>
    <t>Melanie Small Hobo Polyester Black</t>
  </si>
  <si>
    <t>BIJQ48671WPO000</t>
  </si>
  <si>
    <t>Melanie Barrel Bag Polyester Chive Blossom Metallic (Purple)</t>
  </si>
  <si>
    <t>BIJQ48670WPOCBM</t>
  </si>
  <si>
    <t>Melanie Barrel Bag Polyester Silver</t>
  </si>
  <si>
    <t>BIJQ48670WPO902</t>
  </si>
  <si>
    <t>Blossom Small Hobo Bag Diamante Hot Pink</t>
  </si>
  <si>
    <t>BIJL55311WYZJB3</t>
  </si>
  <si>
    <t>Blossom Small Hobo Bag Diamante Black</t>
  </si>
  <si>
    <t>BIJL55311WYZ000</t>
  </si>
  <si>
    <t>Blossom Small Hobo Bag Crinkled Velvet Wethered Rose</t>
  </si>
  <si>
    <t>BIJL55311WYXWTR</t>
  </si>
  <si>
    <t>Blossom Small Hobo Bag Crinkled Velvet Chinois Green</t>
  </si>
  <si>
    <t>BIJL55311WYXJA3</t>
  </si>
  <si>
    <t>Blossom Small Hobo Bag Crinkled Velvet Black</t>
  </si>
  <si>
    <t>BIJL55311WYX000</t>
  </si>
  <si>
    <t>Blossom Small Hobo Bag Polyester Vivacious(Fuxia)</t>
  </si>
  <si>
    <t>BIJL55311WPOS49</t>
  </si>
  <si>
    <t>Blossom Small Hobo Bag Polyester Tawny Port</t>
  </si>
  <si>
    <t>BIJL55311WPOJ62</t>
  </si>
  <si>
    <t>Kendal Small Bowling PU Vivacious(Fuxia)</t>
  </si>
  <si>
    <t>BIJKD5645WVPS49</t>
  </si>
  <si>
    <t>KENDALL</t>
  </si>
  <si>
    <t>Kylie Flap Bag PU Hot Pink</t>
  </si>
  <si>
    <t>BIJK38648WVPJB3</t>
  </si>
  <si>
    <t>KYLEE</t>
  </si>
  <si>
    <t>Kylie Flap Bag PU Silver Marl</t>
  </si>
  <si>
    <t>BIJK38648WVPJ32</t>
  </si>
  <si>
    <t>Kylie Flap Bag PU Black</t>
  </si>
  <si>
    <t>BIJK38648WVP000</t>
  </si>
  <si>
    <t>Jasmine Squared Crossbody PU Tan</t>
  </si>
  <si>
    <t>BIJJM5337WVP521</t>
  </si>
  <si>
    <t>Jasmine Squared Crossbody PU Black</t>
  </si>
  <si>
    <t>BIJJM5337WVP000</t>
  </si>
  <si>
    <t>Jasmine Squared Crossbody Shaded Chive Blossom(Purple)</t>
  </si>
  <si>
    <t>BIJJM5337W4SCVB</t>
  </si>
  <si>
    <t>Jasmine Small Hobo PU Tan</t>
  </si>
  <si>
    <t>BIJJM5335WVP521</t>
  </si>
  <si>
    <t>Jasmine Small Hobo Velvet Chinois Green</t>
  </si>
  <si>
    <t>BIJJM5335W5SJA3</t>
  </si>
  <si>
    <t>Jasmine Small Hobo Velvet Black</t>
  </si>
  <si>
    <t>BIJJM5335W5S000</t>
  </si>
  <si>
    <t>Jasmine Shopping Bag PU Tan</t>
  </si>
  <si>
    <t>BIJJM3265WVP521</t>
  </si>
  <si>
    <t>Jasmine Small Flap Bag Velvet Black</t>
  </si>
  <si>
    <t>BIJJM3264W5S000</t>
  </si>
  <si>
    <t>Jasmine Bugatti PU Vivacious(Fuxia)</t>
  </si>
  <si>
    <t>BIJJM3263WVPS49</t>
  </si>
  <si>
    <t>Jasmine Bugatti Velvet Black</t>
  </si>
  <si>
    <t>BIJJM3263W5S000</t>
  </si>
  <si>
    <t>Jasmine Clutch Velvet Chinois Green</t>
  </si>
  <si>
    <t>BIJJM3094W5SJA3</t>
  </si>
  <si>
    <t>Jasmine Clutch Velvet Black</t>
  </si>
  <si>
    <t>BIJJM3094W5S000</t>
  </si>
  <si>
    <t>Jasmine Clutch Shaded Chive Blossom(Purple)</t>
  </si>
  <si>
    <t>BIJJM3094W4SCVB</t>
  </si>
  <si>
    <t>Jasmine S Double Handle PU Tan</t>
  </si>
  <si>
    <t>BIJJM3090WVP521</t>
  </si>
  <si>
    <t>Jasmine S Double Handle Shaded Chive Blossom(Purple)</t>
  </si>
  <si>
    <t>BIJJM3090W4SCVB</t>
  </si>
  <si>
    <t>Jasmine Cube Bag PU Vivacious(Fuxia)</t>
  </si>
  <si>
    <t>BIJJM3062WVPS49</t>
  </si>
  <si>
    <t>Jasmine Cube Bag PU Tan</t>
  </si>
  <si>
    <t>BIJJM3062WVP521</t>
  </si>
  <si>
    <t>Jasmine Cube Bag Jasmine Velvet Chinois Green</t>
  </si>
  <si>
    <t>BIJJM3062W5SJA3</t>
  </si>
  <si>
    <t>Jasmine Cube Bag Jasmine Velvet Black</t>
  </si>
  <si>
    <t>BIJJM3062W5S000</t>
  </si>
  <si>
    <t>Jasmine Backpack PU Tan</t>
  </si>
  <si>
    <t>BIJJM3061WVP521</t>
  </si>
  <si>
    <t>Jasmine Backpack Shaded Chive Blossom(Purple)</t>
  </si>
  <si>
    <t>BIJJM3061W4SCVB</t>
  </si>
  <si>
    <t>Jasmine Backpack Shaded Bisquey Blue(Teal)</t>
  </si>
  <si>
    <t>BIJJM3061W4SBSQ</t>
  </si>
  <si>
    <t>Iris Velvet M.Shopper Bag Diamante Black</t>
  </si>
  <si>
    <t>BIJIR5522WYZ000</t>
  </si>
  <si>
    <t>Iris Velvet M.Shopper Bag Lasered Velvet Hot Pink</t>
  </si>
  <si>
    <t>BIJIR5522WYYJB3</t>
  </si>
  <si>
    <t>Iris Velvet M.Shopper Bag Lasered Velvet Tan</t>
  </si>
  <si>
    <t>BIJIR5522WYY521</t>
  </si>
  <si>
    <t>Iris Velvet M.Shopper Bag Crinkled Velvet Chinois Green</t>
  </si>
  <si>
    <t>BIJIR5522WYXJA3</t>
  </si>
  <si>
    <t>Iris Velvet M.Shopper Bag Crinkled Velvet Black</t>
  </si>
  <si>
    <t>BIJIR5522WYX000</t>
  </si>
  <si>
    <t>Iris Velvet M.Shopper Bag Velvet Multicolor/Black</t>
  </si>
  <si>
    <t>BIJIR5522WTVM06</t>
  </si>
  <si>
    <t>Iris Velvet  L. Shopper Lasered Velvet Tan</t>
  </si>
  <si>
    <t>BIJIR5521WYY521</t>
  </si>
  <si>
    <t>Iris Velvet  L. Shopper Velvet Multicolor/Black</t>
  </si>
  <si>
    <t>BIJIR5521WTVM06</t>
  </si>
  <si>
    <t>Iris Large Shopping Crinkled Velvet Wethered Rose</t>
  </si>
  <si>
    <t>BIJIR5520WYXWTR</t>
  </si>
  <si>
    <t>Iris Large Shopping Crinkled Velvet Chinois Green</t>
  </si>
  <si>
    <t>BIJIR5520WYXJA3</t>
  </si>
  <si>
    <t>Iris Large Shopping Crinkled Velvet Black</t>
  </si>
  <si>
    <t>BIJIR5520WYX000</t>
  </si>
  <si>
    <t>Iris Flap Bag Diamante Hot Pink</t>
  </si>
  <si>
    <t>BIJIR5513WYZJB3</t>
  </si>
  <si>
    <t>Iris Flap Bag Diamante Black</t>
  </si>
  <si>
    <t>BIJIR5513WYZ000</t>
  </si>
  <si>
    <t>Giselle Crossbody w/ Doub PU Caramel</t>
  </si>
  <si>
    <t>BIJG02540WVP969</t>
  </si>
  <si>
    <t>GISELLE</t>
  </si>
  <si>
    <t>Giselle Crossbody w/ Doub PU Black</t>
  </si>
  <si>
    <t>BIJG02540WVP000</t>
  </si>
  <si>
    <t>Emily Medium Flap Wallet PU Vivacious(Fuxia)</t>
  </si>
  <si>
    <t>BIJE02548WVPS49</t>
  </si>
  <si>
    <t>EMILY</t>
  </si>
  <si>
    <t>Emily Large Shopping PU Vivacious(Fuxia)</t>
  </si>
  <si>
    <t>BIJE02547WVPS49</t>
  </si>
  <si>
    <t>Emily Heart Bag PU Black</t>
  </si>
  <si>
    <t>BIJE02546WVP000</t>
  </si>
  <si>
    <t>Emily Small Hobo PU Black</t>
  </si>
  <si>
    <t>BIJE02544WVP000</t>
  </si>
  <si>
    <t>Isabelle Reversible Bag Fake Fur/ Patent PU Chinois Green</t>
  </si>
  <si>
    <t>BIJAQ8669WFPJA3</t>
  </si>
  <si>
    <t>Isabelle Reversible Bag Fake Fur/ Patent PU Almond Blossom</t>
  </si>
  <si>
    <t>BIJAQ8669WFPJ04</t>
  </si>
  <si>
    <t>Isabelle Phone Case Nylon/PU Almond Blossom</t>
  </si>
  <si>
    <t>BIJAQ8668WIPJ04</t>
  </si>
  <si>
    <t>ISABELLE NYLON</t>
  </si>
  <si>
    <t>Isabelle Phone Case Nylon/PU Black</t>
  </si>
  <si>
    <t>BIJAQ8668WIP000</t>
  </si>
  <si>
    <t>Isabelle Reversible Bag Reversible Nylon Black</t>
  </si>
  <si>
    <t>BIJAQ8667WRY000</t>
  </si>
  <si>
    <t>Isabelle Small Bowling Nylon/PU Almond Blossom</t>
  </si>
  <si>
    <t>BIJAQ8665WIPJ04</t>
  </si>
  <si>
    <t>Kimberly Large Shopping Polyester Tawny Port</t>
  </si>
  <si>
    <t>BEJQL5463WPOJ62</t>
  </si>
  <si>
    <t>Kimberly Large Shopping Polyester Bisquey Blue(Teal)</t>
  </si>
  <si>
    <t>BEJQL5463WPOBSQ</t>
  </si>
  <si>
    <t>Kimberly Large Shopping Polyester Caramel</t>
  </si>
  <si>
    <t>BEJQL5463WPO969</t>
  </si>
  <si>
    <t>BEJQL5463WPO000</t>
  </si>
  <si>
    <t>Kimberly Small Hobo Polyester Hot Pink</t>
  </si>
  <si>
    <t>BEJQL5461WPOJB3</t>
  </si>
  <si>
    <t>Kimberly Small Hobo Polyester Tawny Port</t>
  </si>
  <si>
    <t>BEJQL5461WPOJ62</t>
  </si>
  <si>
    <t>Kimberly Small Hobo Polyester Bisquey Blue(Teal)</t>
  </si>
  <si>
    <t>BEJQL5461WPOBSQ</t>
  </si>
  <si>
    <t>BEJQL5461WPO000</t>
  </si>
  <si>
    <t>Kimberly Flap Bag Polyester Hot Pink</t>
  </si>
  <si>
    <t>BEJQL5459WPOJB3</t>
  </si>
  <si>
    <t>Kimberly Flap Bag Polyester Tawny Port</t>
  </si>
  <si>
    <t>BEJQL5459WPOJ62</t>
  </si>
  <si>
    <t>Melanie Barrel Bag PU Hot Pink</t>
  </si>
  <si>
    <t>BEJQ42542WVPJB3</t>
  </si>
  <si>
    <t>Melanie Barrel Bag PU Silver</t>
  </si>
  <si>
    <t>BEJQ42542WVPJ84</t>
  </si>
  <si>
    <t>Melanie Barrel Bag PU Black</t>
  </si>
  <si>
    <t>BEJQ42542WVP000</t>
  </si>
  <si>
    <t>Hazel Small Hobo Polyester Black/Fume</t>
  </si>
  <si>
    <t>BEJH97508WPOBLF</t>
  </si>
  <si>
    <t>BEJH95508WPOBLF</t>
  </si>
  <si>
    <t>Twig Eritage Foulard 90x Polyester Tawny Port</t>
  </si>
  <si>
    <t>AIJTG8541WPOJ62</t>
  </si>
  <si>
    <t>TWIG ERITAGE FOULARD</t>
  </si>
  <si>
    <t>Twig Eritage Foulard 90x Polyester Black</t>
  </si>
  <si>
    <t>AIJTG8541WPO000</t>
  </si>
  <si>
    <t>Kimberly Pashmina w/ Rine Polyester Vivacious(Fuxia)</t>
  </si>
  <si>
    <t>AIJQL8540WPOS49</t>
  </si>
  <si>
    <t>KIMBERLY FOULARD</t>
  </si>
  <si>
    <t>Kimberly Pashmina w/ Rine Polyester Sugar Swizzle</t>
  </si>
  <si>
    <t>AIJQL8540WPOJ23</t>
  </si>
  <si>
    <t>Kimberly Pashmina w/ Rine Polyester Tan</t>
  </si>
  <si>
    <t>AIJQL8540WPO521</t>
  </si>
  <si>
    <t>Kimberly Pashmina w/ Rine Polyester Black</t>
  </si>
  <si>
    <t>AIJQL8540WPO000</t>
  </si>
  <si>
    <t>Shaded Logo Foulard 90x90 Polyester Chive Blossom</t>
  </si>
  <si>
    <t>AIJQ08545WPOJB1</t>
  </si>
  <si>
    <t>SHADED LOGO</t>
  </si>
  <si>
    <t>Shaded Logo Foulard 90x90 Polyester Bisquey Blue(Teal)</t>
  </si>
  <si>
    <t>AIJQ08545WPOBSQ</t>
  </si>
  <si>
    <t>Elettra Foulard 90x90 Polyester Black</t>
  </si>
  <si>
    <t>AIJEQ8548WPO000</t>
  </si>
  <si>
    <t>ELETTRA FOULARD</t>
  </si>
  <si>
    <t>S. Heart Foulard 45X45 Polyester Black</t>
  </si>
  <si>
    <t>AIJ0S8544WPO000</t>
  </si>
  <si>
    <t>SACRED HEART</t>
  </si>
  <si>
    <t>S. Heart Foulard 90x90 Polyester Black</t>
  </si>
  <si>
    <t>AIJ0S8543WPO000</t>
  </si>
  <si>
    <t>Dorothy Large Zip Wallet PU Black</t>
  </si>
  <si>
    <t>WEJQO5518WVP000</t>
  </si>
  <si>
    <t>DOROTHY</t>
  </si>
  <si>
    <t>Lauren Large Zip Wallet Polyester/PU Candy Pink</t>
  </si>
  <si>
    <t>WEJQN5492WZCJ94</t>
  </si>
  <si>
    <t>LAUREN</t>
  </si>
  <si>
    <t>Lauren Large Zip Wallet Polyester/PU Black</t>
  </si>
  <si>
    <t>WEJQN5492WZC000</t>
  </si>
  <si>
    <t>Heartlock Keychain Metal Papaya</t>
  </si>
  <si>
    <t>WEJQ22539WMZJJ2</t>
  </si>
  <si>
    <t>HEARTLOCK</t>
  </si>
  <si>
    <t>Heartlock Keychain Metal Pink Lemonade</t>
  </si>
  <si>
    <t>WEJQ22539WMZJ99</t>
  </si>
  <si>
    <t>Heartlock Keychain Metal Turquoise</t>
  </si>
  <si>
    <t>WEJQ22539WMZ210</t>
  </si>
  <si>
    <t>Crown Keychain Metal Candy Pink</t>
  </si>
  <si>
    <t>WEJQ12538WMZJ94</t>
  </si>
  <si>
    <t>CROWN</t>
  </si>
  <si>
    <t>Crown Keychain Metal Turquoise</t>
  </si>
  <si>
    <t>WEJQ12538WMZ210</t>
  </si>
  <si>
    <t>Twig Dogs Hobo Bag Polyester/PU Black/Beige</t>
  </si>
  <si>
    <t>BIJTG5422WZC060</t>
  </si>
  <si>
    <t>TWIG DOGS EMBROIDERY</t>
  </si>
  <si>
    <t>Twig Dogs Bowling Bag Polyester/PU Beige/Pink</t>
  </si>
  <si>
    <t>BIJTG5418WZC592</t>
  </si>
  <si>
    <t>Cindy Shopper Cotton Red Vintage Logo</t>
  </si>
  <si>
    <t>BIJQ32541WCOJR1</t>
  </si>
  <si>
    <t>CINDY</t>
  </si>
  <si>
    <t>Cindy Shopper Cotton Light Blue Dog Crest</t>
  </si>
  <si>
    <t>BIJQ32541WCOJL1</t>
  </si>
  <si>
    <t>Blossom Small Hobo Bag Polyester Yellow</t>
  </si>
  <si>
    <t>BIJL55311WPO300</t>
  </si>
  <si>
    <t>Jasmine Squared Crossbody PU Pink Shaded</t>
  </si>
  <si>
    <t>BIJJM5337WVPJP1</t>
  </si>
  <si>
    <t>Jasmine Squared Crossbody PU Orange Shaded</t>
  </si>
  <si>
    <t>BIJJM5337WVPJO1</t>
  </si>
  <si>
    <t>Jasmine Squared Crossbody PU Cream</t>
  </si>
  <si>
    <t>BIJJM5337WVP305</t>
  </si>
  <si>
    <t>Jasmine Small Hobo PU Orange Shaded</t>
  </si>
  <si>
    <t>BIJJM5335WVPJO1</t>
  </si>
  <si>
    <t>Jasmine Small Hobo PU Cream</t>
  </si>
  <si>
    <t>BIJJM5335WVP305</t>
  </si>
  <si>
    <t>Jasmine Clutch PU Pink Shaded</t>
  </si>
  <si>
    <t>BIJJM3094WVPJP1</t>
  </si>
  <si>
    <t>Jasmine Clutch PU Pink</t>
  </si>
  <si>
    <t>BIJJM3094WVP416</t>
  </si>
  <si>
    <t>Jasmine S Double Handle PU Pink</t>
  </si>
  <si>
    <t>BIJJM3090WVP416</t>
  </si>
  <si>
    <t>Jasmine S Double Handle PU Cream</t>
  </si>
  <si>
    <t>BIJJM3090WVP305</t>
  </si>
  <si>
    <t>Jodie Straw Flap Bag Straw Lilac</t>
  </si>
  <si>
    <t>BIJJD2540WZA602</t>
  </si>
  <si>
    <t>JODIE</t>
  </si>
  <si>
    <t>Jodie Straw Flap Bag Straw Orange</t>
  </si>
  <si>
    <t>BIJJD2540WZA301</t>
  </si>
  <si>
    <t>Iris Velvet S.Shopper Bag Velvet Pink/Lemonade/White</t>
  </si>
  <si>
    <t>BIJIR5523WTVJG3</t>
  </si>
  <si>
    <t>Iris Velvet S.Shopper Bag Velvet Black/Mandarin</t>
  </si>
  <si>
    <t>BIJIR5523WTVJG2</t>
  </si>
  <si>
    <t>Iris Velvet  L. Shopper Velvet Pink/Lemonade/White</t>
  </si>
  <si>
    <t>BIJIR5521WTVJG3</t>
  </si>
  <si>
    <t>Alyssa Large Shopping PU Candy Pink</t>
  </si>
  <si>
    <t>BIJAY5331WVPJ94</t>
  </si>
  <si>
    <t>ALYSSA</t>
  </si>
  <si>
    <t>Alyssa Large Shopping PU Sand</t>
  </si>
  <si>
    <t>BIJAY5331WVP505</t>
  </si>
  <si>
    <t>Alyssa Crossbody Bag PU Candy Pink</t>
  </si>
  <si>
    <t>BIJAY4122WVPJ94</t>
  </si>
  <si>
    <t>Alyssa Crossbody Bag PU Sand</t>
  </si>
  <si>
    <t>BIJAY4122WVP505</t>
  </si>
  <si>
    <t>Alyssa Small Flap Bag PU Sand</t>
  </si>
  <si>
    <t>BIJAY3097WVP505</t>
  </si>
  <si>
    <t>Alyssa Small Flap Bag PU Black</t>
  </si>
  <si>
    <t>BIJAY3097WVP000</t>
  </si>
  <si>
    <t>Weekender S.S42.5x17.5x30 PU/ Polyester Black</t>
  </si>
  <si>
    <t>BEJY22547WPJ000</t>
  </si>
  <si>
    <t>Beverly Small Bucket PU Sand</t>
  </si>
  <si>
    <t>BEJQV5494WVP505</t>
  </si>
  <si>
    <t>BEVERLY</t>
  </si>
  <si>
    <t>Beverly Small Shopping PU Pink</t>
  </si>
  <si>
    <t>BEJQV5493WVP416</t>
  </si>
  <si>
    <t>Lotus Small Crossbody PU Black</t>
  </si>
  <si>
    <t>BEJQT5473WVP000</t>
  </si>
  <si>
    <t>LOTUS</t>
  </si>
  <si>
    <t>Lotus Small Crossbody Denim Blue</t>
  </si>
  <si>
    <t>BEJQT5473WD1200</t>
  </si>
  <si>
    <t>Rihanna Small Hobo Bag PU Pink</t>
  </si>
  <si>
    <t>BEJQR5502WVP416</t>
  </si>
  <si>
    <t>RIHANNA</t>
  </si>
  <si>
    <t>Dorothy Crossbody PU White</t>
  </si>
  <si>
    <t>BEJQO5520WVP800</t>
  </si>
  <si>
    <t>Dorothy Flap Bag PU White</t>
  </si>
  <si>
    <t>BEJQO5514WVP800</t>
  </si>
  <si>
    <t>Dorothy Flap Bag PU Black</t>
  </si>
  <si>
    <t>BEJQO5514WVP000</t>
  </si>
  <si>
    <t>Lauren Flap Bag Polyester/PU Black</t>
  </si>
  <si>
    <t>BEJQN5488WZC000</t>
  </si>
  <si>
    <t>Kimberly S.Crossb.W.Flap Polyester Beige</t>
  </si>
  <si>
    <t>BEJQL5462WPO502</t>
  </si>
  <si>
    <t>Kimberly S.Crossb.W.Flap Polyester Pink</t>
  </si>
  <si>
    <t>BEJQL5462WPO416</t>
  </si>
  <si>
    <t>Kimberly Small Hobo Polyester Moss Green</t>
  </si>
  <si>
    <t>BEJQL5461WPOJG1</t>
  </si>
  <si>
    <t>Kimberly Small Hobo Polyester Pink</t>
  </si>
  <si>
    <t>BEJQL5461WPO416</t>
  </si>
  <si>
    <t>Kimberly Small Hobo Polyester Orange</t>
  </si>
  <si>
    <t>BEJQL5461WPO301</t>
  </si>
  <si>
    <t>Kimberly Flap Bag Polyester Pink</t>
  </si>
  <si>
    <t>BEJQL5459WPO416</t>
  </si>
  <si>
    <t>Kimberly Tall Shopping Polyester Powder Blue</t>
  </si>
  <si>
    <t>BEJQL5458WPOJ09</t>
  </si>
  <si>
    <t>Melanie Barrel Bag PU Multicolor Pink</t>
  </si>
  <si>
    <t>BEJQ42542WVPJM3</t>
  </si>
  <si>
    <t>Melanie Barrel Bag PU Multicolor Light Blue</t>
  </si>
  <si>
    <t>BEJQ42542WVPJM2</t>
  </si>
  <si>
    <t>Melanie Barrel Bag PU Pink</t>
  </si>
  <si>
    <t>BEJQ42542WVP416</t>
  </si>
  <si>
    <t>Jasmine Shopping PU Black</t>
  </si>
  <si>
    <t>BEJJM5457WVP000</t>
  </si>
  <si>
    <t>BEJJM5456WVP000</t>
  </si>
  <si>
    <t>Jasmine Medium D.Handle PU Orange</t>
  </si>
  <si>
    <t>BEJJM5455WVP301</t>
  </si>
  <si>
    <t>Iris Beach Strip.V.L.Shop Straw Pink</t>
  </si>
  <si>
    <t>BEJIR5470WZA416</t>
  </si>
  <si>
    <t>Iris Beach Strip.V.L.Shop Straw Blue</t>
  </si>
  <si>
    <t>BEJIR5470WZA200</t>
  </si>
  <si>
    <t>Iris Towelling T.Bea.Case Cotton/Polyester Violet</t>
  </si>
  <si>
    <t>BEJIR5468WJZ603</t>
  </si>
  <si>
    <t>Iris Towelling T.Bea.Case Cotton/Polyester Black</t>
  </si>
  <si>
    <t>BEJIR5468WJZ000</t>
  </si>
  <si>
    <t>Iris Towelling L.Shopping Cotton/Polyester Violet</t>
  </si>
  <si>
    <t>BEJIR5467WJZ603</t>
  </si>
  <si>
    <t>Iris Towelling Clutch Cotton/Polyester Brown</t>
  </si>
  <si>
    <t>BEJIR5466WJZ500</t>
  </si>
  <si>
    <t>Hazel Scat.L.Cylin.Bucket Polyester Pink</t>
  </si>
  <si>
    <t>BEJH95513WPO416</t>
  </si>
  <si>
    <t>Hazel Barrel Bag Polyester Powder Blue</t>
  </si>
  <si>
    <t>BEJH95510WPOJ09</t>
  </si>
  <si>
    <t>Hazel Squared Clutch Polyester Powder Blue</t>
  </si>
  <si>
    <t>BEJH95509WPOJ09</t>
  </si>
  <si>
    <t>Hazel Squared Clutch Polyester Pink</t>
  </si>
  <si>
    <t>BEJH95509WPO416</t>
  </si>
  <si>
    <t>Hazel Squared Clutch Polyester Black</t>
  </si>
  <si>
    <t>BEJH95509WPO000</t>
  </si>
  <si>
    <t>Hazel Small Hobo Polyester Pink</t>
  </si>
  <si>
    <t>BEJH95508WPO416</t>
  </si>
  <si>
    <t>Brenda Barrel Bag PU Silver</t>
  </si>
  <si>
    <t>BEJBD5483WVPJ84</t>
  </si>
  <si>
    <t>BRENDA</t>
  </si>
  <si>
    <t>Alyssa Barrel Bag PU Candy Pink</t>
  </si>
  <si>
    <t>BEJAY5482WVPJ94</t>
  </si>
  <si>
    <t>Alyssa Mini Bag Waist PU Sand</t>
  </si>
  <si>
    <t>BEJAY5481WVP505</t>
  </si>
  <si>
    <t>Alyssa Pearls Small Hobo PU White</t>
  </si>
  <si>
    <t>BEJAY5475WVP800</t>
  </si>
  <si>
    <t>ALYSSA PEARLS</t>
  </si>
  <si>
    <t>Alyssa Pearls Small Hobo PU Black</t>
  </si>
  <si>
    <t>BEJAY5475WVP000</t>
  </si>
  <si>
    <t>Scottie D.Pashmin.140x140 Polyester Pink</t>
  </si>
  <si>
    <t>AEJZ12669WPO416</t>
  </si>
  <si>
    <t>SCOTTIE DOGS</t>
  </si>
  <si>
    <t>Scottie D.Pashmin.140x140 Polyester Black</t>
  </si>
  <si>
    <t>AEJZ12669WPO000</t>
  </si>
  <si>
    <t>Scottie Dogs Foular.90x90 Polyester Blue Surf</t>
  </si>
  <si>
    <t>AEJZ12668WPOJ97</t>
  </si>
  <si>
    <t>Scottie Dogs Foular.90x90 Polyester Pink</t>
  </si>
  <si>
    <t>AEJZ12668WPO416</t>
  </si>
  <si>
    <t>Scottie Dogs Foular.90x90 Polyester Black</t>
  </si>
  <si>
    <t>AEJZ12668WPO000</t>
  </si>
  <si>
    <t>Kimberly Pareo 110x160 Polyester Papaya</t>
  </si>
  <si>
    <t>AEJQL2675WPOJJ2</t>
  </si>
  <si>
    <t>Kimberly Pareo 110x160 Polyester Pink Lemonade</t>
  </si>
  <si>
    <t>AEJQL2675WPOJ99</t>
  </si>
  <si>
    <t>Kimberly Pareo 110x160 Polyester Powder Blue</t>
  </si>
  <si>
    <t>AEJQL2675WPOJ09</t>
  </si>
  <si>
    <t>Kimberly Pareo 110x160 Polyester Black</t>
  </si>
  <si>
    <t>AEJQL2675WPO000</t>
  </si>
  <si>
    <t>Shaded L.Pashmina 140x140 Polyester Powder Blue</t>
  </si>
  <si>
    <t>AEJQ02673WPOJ09</t>
  </si>
  <si>
    <t>Shaded L.Pashmina 140x140 Polyester Pink</t>
  </si>
  <si>
    <t>AEJQ02673WPO416</t>
  </si>
  <si>
    <t>Shaded L.Pashmina 140x140 Polyester Orange</t>
  </si>
  <si>
    <t>AEJQ02673WPO301</t>
  </si>
  <si>
    <t>Shaded Logo Foulard 90x90 Polyester Powder Blue</t>
  </si>
  <si>
    <t>AEJQ02672WPOJ09</t>
  </si>
  <si>
    <t>Shaded Logo Foulard 90x90 Polyester Pink</t>
  </si>
  <si>
    <t>AEJQ02672WPO416</t>
  </si>
  <si>
    <t>Shaded Logo Foulard 45x45 Polyester Powder Blue</t>
  </si>
  <si>
    <t>AEJQ02671WPOJ09</t>
  </si>
  <si>
    <t>Dogs Keychain Green</t>
  </si>
  <si>
    <t>WIJO95367WMU700</t>
  </si>
  <si>
    <t>Dogs Keychain Pink</t>
  </si>
  <si>
    <t>WIJO95367WMU416</t>
  </si>
  <si>
    <t>Dogs Keychain Blue</t>
  </si>
  <si>
    <t>WIJO95367WMU200</t>
  </si>
  <si>
    <t>Dogs Keychain Pewter</t>
  </si>
  <si>
    <t>WIJO95367WMU105</t>
  </si>
  <si>
    <t>Blossom Keychain Metal Shiny Nickel</t>
  </si>
  <si>
    <t>WIJL55365WMZ964</t>
  </si>
  <si>
    <t>Jasmine L Zip Wallet PU Taupe</t>
  </si>
  <si>
    <t>WIJJM5341WVP501</t>
  </si>
  <si>
    <t>Jasm Small Wallet PU Taupe</t>
  </si>
  <si>
    <t>WIJJM3096WVP501</t>
  </si>
  <si>
    <t>Fern Keychain Resin / Metal Gun Metal Matt</t>
  </si>
  <si>
    <t>WIJFN5363WZM963</t>
  </si>
  <si>
    <t>FERN</t>
  </si>
  <si>
    <t>Fern Keychain Resin / Metal Metallic Green</t>
  </si>
  <si>
    <t>WIJFN5363WZM962</t>
  </si>
  <si>
    <t>Fern Keychain Resin / Metal Metallic Blue</t>
  </si>
  <si>
    <t>WIJFN5363WZM955</t>
  </si>
  <si>
    <t>Fern Keychain Resin / Metal Metallic Pink</t>
  </si>
  <si>
    <t>WIJFN5363WZM953</t>
  </si>
  <si>
    <t>Alyssa S Flap Wallet PU Dark/Taupe</t>
  </si>
  <si>
    <t>WIJAY4126WVP00D</t>
  </si>
  <si>
    <t>Alyssa S Flap Wallet PU Black</t>
  </si>
  <si>
    <t>WIJAY4126WVP000</t>
  </si>
  <si>
    <t>Alyssa Large Zip Wallet PU Orchid Pink</t>
  </si>
  <si>
    <t>WIJAY4124WVP484</t>
  </si>
  <si>
    <t>Alyssa Large Zip Wallet PU Bordeaux</t>
  </si>
  <si>
    <t>WIJAY4124WVP410</t>
  </si>
  <si>
    <t>Alyssa Large Zip Wallet PU Dark/Taupe</t>
  </si>
  <si>
    <t>WIJAY4124WVP00D</t>
  </si>
  <si>
    <t>Holly Barrel Bag PU Black</t>
  </si>
  <si>
    <t>BIJYO5387WVP000</t>
  </si>
  <si>
    <t>HOLLY</t>
  </si>
  <si>
    <t>Twig Heart Crossbody Polyester/PU Blue</t>
  </si>
  <si>
    <t>BIJTG5441WZC200</t>
  </si>
  <si>
    <t>TWIG HEART EMBROIDERY</t>
  </si>
  <si>
    <t>Twig Heart Hobo Polyester/PU Blue</t>
  </si>
  <si>
    <t>BIJTG5439WZC200</t>
  </si>
  <si>
    <t>Twig Dogs Beauty Bag Polyester/PU Pink/Black</t>
  </si>
  <si>
    <t>BIJTG5430WZCP93</t>
  </si>
  <si>
    <t>Twig Dogs Double Handle Polyester/PU Pink/Black</t>
  </si>
  <si>
    <t>BIJTG5414WZCP93</t>
  </si>
  <si>
    <t>Twig Strass Wallet w/Ipho Polyester/PU Black</t>
  </si>
  <si>
    <t>BIJTG5410WZC000</t>
  </si>
  <si>
    <t>TWIG STRASS LOGO</t>
  </si>
  <si>
    <t>Twig Strass Barrel Bag Polyester/PU Black</t>
  </si>
  <si>
    <t>BIJTG5408WZC000</t>
  </si>
  <si>
    <t>Blossom Quilted S Hobo PU Black</t>
  </si>
  <si>
    <t>BIJQI5347WVP000</t>
  </si>
  <si>
    <t>BLOSS QUILTED</t>
  </si>
  <si>
    <t>Blossom Small Hobo Bag Polyester Army/Green</t>
  </si>
  <si>
    <t>BIJL55311WPO718</t>
  </si>
  <si>
    <t>Blossom Small Hobo Bag Polyester Taupe</t>
  </si>
  <si>
    <t>BIJL55311WPO501</t>
  </si>
  <si>
    <t>Blossom Small Hobo Bag Polyester Bluette</t>
  </si>
  <si>
    <t>BIJL55311WPO231</t>
  </si>
  <si>
    <t>Love Met Croco Heart Coin PU Silver</t>
  </si>
  <si>
    <t>BIJL05265WVP902</t>
  </si>
  <si>
    <t>LOVE</t>
  </si>
  <si>
    <t>Love Met Croco Heart Coin PU Pink</t>
  </si>
  <si>
    <t>BIJL05265WVP416</t>
  </si>
  <si>
    <t>Love Velvet Vers Heart Co Polyester Fuchsia</t>
  </si>
  <si>
    <t>BIJL05255WPO601</t>
  </si>
  <si>
    <t>Love PU Version Dble Hand PU Beige</t>
  </si>
  <si>
    <t>BIJL05245WVP502</t>
  </si>
  <si>
    <t>Love PU Version Dble Hand PU Black</t>
  </si>
  <si>
    <t>BIJL05245WVP000</t>
  </si>
  <si>
    <t>Love PU Version Baguette PU Beige</t>
  </si>
  <si>
    <t>BIJL05243WVP502</t>
  </si>
  <si>
    <t>Love PU Version Baguette PU Black</t>
  </si>
  <si>
    <t>BIJL05243WVP000</t>
  </si>
  <si>
    <t>Love PU Version Hobo PU Beige</t>
  </si>
  <si>
    <t>BIJL05241WVP502</t>
  </si>
  <si>
    <t>Jasmine Small Hobo PU Taupe</t>
  </si>
  <si>
    <t>BIJJM5335WVP501</t>
  </si>
  <si>
    <t>Iris Flat Beauty Bag Polyester/PU Fuxia/Light Pink</t>
  </si>
  <si>
    <t>BIJIR5325WZC639</t>
  </si>
  <si>
    <t>Iris Flat Beauty Bag Polyester/PU Blue/Light Blue</t>
  </si>
  <si>
    <t>BIJIR5325WZC285</t>
  </si>
  <si>
    <t>Iris Flat Beauty Bag Polyester/PU Black/Beige</t>
  </si>
  <si>
    <t>BIJIR5325WZC060</t>
  </si>
  <si>
    <t>Iris Flat Pouch Bag Polyester/PU Fuxia/Light Pink</t>
  </si>
  <si>
    <t>BIJIR5323WZC639</t>
  </si>
  <si>
    <t>Iris Flat Pouch Bag Polyester/PU Black/Beige</t>
  </si>
  <si>
    <t>BIJIR5323WZC060</t>
  </si>
  <si>
    <t>Iris Flat Pouch Bag Polyester/PU Black/Black</t>
  </si>
  <si>
    <t>BIJIR5323WZC005</t>
  </si>
  <si>
    <t>Iris Beauty Box Polyester/PU Fuxia/Light Pink</t>
  </si>
  <si>
    <t>BIJIR5319WZC639</t>
  </si>
  <si>
    <t>Iris Beauty Box Polyester/PU Blue/Light Blue</t>
  </si>
  <si>
    <t>BIJIR5319WZC285</t>
  </si>
  <si>
    <t>Iris Beauty Box Polyester/PU Black/Beige</t>
  </si>
  <si>
    <t>BIJIR5319WZC060</t>
  </si>
  <si>
    <t>Iris Small Shopper Bag Polyester/PU Fuxia/Light Pink</t>
  </si>
  <si>
    <t>BIJIR5315WZC639</t>
  </si>
  <si>
    <t>Hazel Small Hobo Bag Polyester/PU Pink</t>
  </si>
  <si>
    <t>BIJH95359WZC416</t>
  </si>
  <si>
    <t>Hazel Bucket Bag Polyester/PU Black</t>
  </si>
  <si>
    <t>BIJH95355WZC000</t>
  </si>
  <si>
    <t>Fern Small Beauty Polyester/PU Pink</t>
  </si>
  <si>
    <t>BIJFN5303WZC416</t>
  </si>
  <si>
    <t>Dahlia Clutch Bag Polyester Pink</t>
  </si>
  <si>
    <t>BIJDH5287WPO416</t>
  </si>
  <si>
    <t>DAHLIA</t>
  </si>
  <si>
    <t>Berry Small Hobo Bag Polyester Fuchsia</t>
  </si>
  <si>
    <t>BIJBJ5309WPO601</t>
  </si>
  <si>
    <t>BERRY</t>
  </si>
  <si>
    <t>Berry Shopping Bag Polyester Fuchsia</t>
  </si>
  <si>
    <t>BIJBJ5307WPO601</t>
  </si>
  <si>
    <t>Alyssa Rhinestones S Flap PU Orchid Pink</t>
  </si>
  <si>
    <t>BIJAY5343WVP484</t>
  </si>
  <si>
    <t>Alyssa Rhinestones S Flap PU Black</t>
  </si>
  <si>
    <t>BIJAY5343WVP000</t>
  </si>
  <si>
    <t>Alyssa Large Shopping PU Dark/Taupe</t>
  </si>
  <si>
    <t>BIJAY5331WVP00D</t>
  </si>
  <si>
    <t>Alyssa Large Shopping PU Black</t>
  </si>
  <si>
    <t>BIJAY5331WVP000</t>
  </si>
  <si>
    <t>Alyssa Crossbody Bag PU Bordeaux</t>
  </si>
  <si>
    <t>BIJAY4122WVP410</t>
  </si>
  <si>
    <t>Alyssa Small Flap Bag PU Orchid Pink</t>
  </si>
  <si>
    <t>BIJAY3097WVP484</t>
  </si>
  <si>
    <t>Alyssa Small Flap Bag PU Dark/Taupe</t>
  </si>
  <si>
    <t>BIJAY3097WVP00D</t>
  </si>
  <si>
    <t>Jasmine Mini Hobo Bag PU Fuchsia</t>
  </si>
  <si>
    <t>BEJJM4118WVP601</t>
  </si>
  <si>
    <t>Holly Keychain Zinc Alloy Shiny Nickel</t>
  </si>
  <si>
    <t>AIJYO5394WZN964</t>
  </si>
  <si>
    <t>Holly Keychain Zinc Alloy Antique Gold</t>
  </si>
  <si>
    <t>AIJYO5394WZN952</t>
  </si>
  <si>
    <t>Rose Foulards 90x90 Polyester Black</t>
  </si>
  <si>
    <t>AIJR93107WPO000</t>
  </si>
  <si>
    <t>ROSE FOULARDS</t>
  </si>
  <si>
    <t>Rose Foulards 45x45 Polyester Taupe</t>
  </si>
  <si>
    <t>AIJR93106WPO501</t>
  </si>
  <si>
    <t>Rose Foulards 45x45 Polyester Black</t>
  </si>
  <si>
    <t>AIJR93106WPO000</t>
  </si>
  <si>
    <t>Leopard Foulards140X140 Polyester Leopard Print</t>
  </si>
  <si>
    <t>AIJL93096WPOJ67</t>
  </si>
  <si>
    <t>LEOPARD FOULARDS</t>
  </si>
  <si>
    <t>Tiger Foulards140X140 Polyester Pink Tiger</t>
  </si>
  <si>
    <t>AIJG93100WPOA32</t>
  </si>
  <si>
    <t>TIGER FOULARDS</t>
  </si>
  <si>
    <t>TwigHeart Pashmina140x140 Polyester Taupe</t>
  </si>
  <si>
    <t>AIJF93104WPO501</t>
  </si>
  <si>
    <t>TWIG HEART FOULARDS</t>
  </si>
  <si>
    <t>TwigHeart Pashmina140x140 Polyester Bordeaux</t>
  </si>
  <si>
    <t>AIJF93104WPO410</t>
  </si>
  <si>
    <t>TwigHeart Pashmina140x140 Polyester Black</t>
  </si>
  <si>
    <t>AIJF93104WPO000</t>
  </si>
  <si>
    <t>Tulip Foulards 140 x 140 Polyester Bordeaux</t>
  </si>
  <si>
    <t>AEJU83065WPO410</t>
  </si>
  <si>
    <t>TULIP FOULARDS</t>
  </si>
  <si>
    <t>Tulip Foulards 140 x 140 Polyester Blue</t>
  </si>
  <si>
    <t>AEJU83065WPO200</t>
  </si>
  <si>
    <t>Kabelo Velour Shouder Bag Polyester / Elastane Beach Sand</t>
  </si>
  <si>
    <t>AEJJ73032WPFJ29</t>
  </si>
  <si>
    <t>Kabelo Velour Shouder Bag Polyester / Elastane Fungi</t>
  </si>
  <si>
    <t>AEJJ73032WPFJ07</t>
  </si>
  <si>
    <t>Kabelo Velour Shouder Bag Polyester / Elastane Sheer Lilac</t>
  </si>
  <si>
    <t>AEJJ73032WPFJ06</t>
  </si>
  <si>
    <t>Kabelo Velour Shouder Bag Polyester / Elastane Black</t>
  </si>
  <si>
    <t>AEJJ73032WPFJ00</t>
  </si>
  <si>
    <t>Hollyhock Pashmina140*140 Polyester Pink/Black</t>
  </si>
  <si>
    <t>AEJH63090WPOP93</t>
  </si>
  <si>
    <t>HOLLYHOCK FOULARDS</t>
  </si>
  <si>
    <t>Hollyhock Pashmina140*140 Polyester Black/White</t>
  </si>
  <si>
    <t>AEJH63090WPO042</t>
  </si>
  <si>
    <t>Jasm Small Wallet PU White</t>
  </si>
  <si>
    <t>WIJJM3096WVP803</t>
  </si>
  <si>
    <t>Jasm Small Wallet PU Pink/Peach</t>
  </si>
  <si>
    <t>WIJJM3096WVP496</t>
  </si>
  <si>
    <t>Jasm L flap Wallt w/chain PU White</t>
  </si>
  <si>
    <t>WIJJM3095WVP803</t>
  </si>
  <si>
    <t>Jasm L flap Wallt w/chain PU Pink/Peach</t>
  </si>
  <si>
    <t>WIJJM3095WVP496</t>
  </si>
  <si>
    <t>Alyssa Keychain Metal Metallic Pink</t>
  </si>
  <si>
    <t>WIJAY4133WMZ953</t>
  </si>
  <si>
    <t>Alyssa Keychain Metal Antique Gold</t>
  </si>
  <si>
    <t>WIJAY4133WMZ952</t>
  </si>
  <si>
    <t>Alyssa S Flap Wallet PU White</t>
  </si>
  <si>
    <t>WIJAY4126WVP803</t>
  </si>
  <si>
    <t>Alyssa Large Zip Wallet PU Pink</t>
  </si>
  <si>
    <t>WIJAY4124WVP416</t>
  </si>
  <si>
    <t>Jasmine Shopping PU White</t>
  </si>
  <si>
    <t>BIJJM3093WVP803</t>
  </si>
  <si>
    <t>Jasmine Shopping PU Pink/Peach</t>
  </si>
  <si>
    <t>BIJJM3093WVP496</t>
  </si>
  <si>
    <t>Jasmine Bucquet PU Black</t>
  </si>
  <si>
    <t>BIJJM3092WVP000</t>
  </si>
  <si>
    <t>Jasmine S Double Handle PU White</t>
  </si>
  <si>
    <t>BIJJM3090WVP803</t>
  </si>
  <si>
    <t>Jasmine S Double Handle PU Peach</t>
  </si>
  <si>
    <t>BIJJM3090WVP406</t>
  </si>
  <si>
    <t>Alyssa Mini Bag PU White</t>
  </si>
  <si>
    <t>BIJAY4131WVP803</t>
  </si>
  <si>
    <t>Alyssa Mini Bag PU Pink</t>
  </si>
  <si>
    <t>BIJAY4131WVP416</t>
  </si>
  <si>
    <t>Alyssa Mini Bag PU Black</t>
  </si>
  <si>
    <t>BIJAY4131WVP000</t>
  </si>
  <si>
    <t>Alyssa Beauty PU White</t>
  </si>
  <si>
    <t>BIJAY4128WVP803</t>
  </si>
  <si>
    <t>Alyssa Beauty PU Black</t>
  </si>
  <si>
    <t>BIJAY4128WVP000</t>
  </si>
  <si>
    <t>Alyssa Crossbody Bag PU White</t>
  </si>
  <si>
    <t>BIJAY4122WVP803</t>
  </si>
  <si>
    <t>Alyssa Double Handle PU White</t>
  </si>
  <si>
    <t>BIJAY4120WVP803</t>
  </si>
  <si>
    <t>Alyssa Double Handle PU Pink</t>
  </si>
  <si>
    <t>BIJAY4120WVP416</t>
  </si>
  <si>
    <t>Alyssa Double Handle PU Black</t>
  </si>
  <si>
    <t>BIJAY4120WVP000</t>
  </si>
  <si>
    <t>Alys. D.ble Handle w/flap PU White</t>
  </si>
  <si>
    <t>BIJAY3099WVP803</t>
  </si>
  <si>
    <t>Alyssa Flap Bag PU White</t>
  </si>
  <si>
    <t>BIJAY3097WVP803</t>
  </si>
  <si>
    <t>Wisteria Double Handle Polyester/PU Blue/White</t>
  </si>
  <si>
    <t>BEJW84147WZC297</t>
  </si>
  <si>
    <t>WISTERIA</t>
  </si>
  <si>
    <t>Wisteria Bowling Polyester/PU Blue/White</t>
  </si>
  <si>
    <t>BEJW84143WZC297</t>
  </si>
  <si>
    <t>Wisteria Crossbody Bag Polyester/PU Pink</t>
  </si>
  <si>
    <t>BEJW84139WZC416</t>
  </si>
  <si>
    <t>PAVE' PARTY</t>
  </si>
  <si>
    <t>Susan Pouch PU White</t>
  </si>
  <si>
    <t>BEJU14282WVP800</t>
  </si>
  <si>
    <t>SUSAN</t>
  </si>
  <si>
    <t>Susan Large Zip Wallet PU Pink</t>
  </si>
  <si>
    <t>BEJU14264WVP416</t>
  </si>
  <si>
    <t>Susan Large Zip Wallet PU Light Blue</t>
  </si>
  <si>
    <t>BEJU14264WVP213</t>
  </si>
  <si>
    <t>Susan Large Beauty PU White</t>
  </si>
  <si>
    <t>BEJU14262WVP800</t>
  </si>
  <si>
    <t>Susan Small Beauty PU Light Blue</t>
  </si>
  <si>
    <t>BEJU14260WVP213</t>
  </si>
  <si>
    <t>Susan Flap Bag PU Light Blue</t>
  </si>
  <si>
    <t>BEJU14254WVP213</t>
  </si>
  <si>
    <t>Susan S Dble Handle PU Light Blue</t>
  </si>
  <si>
    <t>BEJU14250WVP213</t>
  </si>
  <si>
    <t>Rambling Vel Bowling Polyester/PU Candy Pink</t>
  </si>
  <si>
    <t>BEJRB4187WZC635</t>
  </si>
  <si>
    <t>RAMBLING</t>
  </si>
  <si>
    <t>Rosmarie Vel L Shopping Polyester/PU Black/White</t>
  </si>
  <si>
    <t>BEJR44272WZCM20</t>
  </si>
  <si>
    <t>ROSMARIE</t>
  </si>
  <si>
    <t>Rosmarie Vel L Shopping Polyester/PU White/Green</t>
  </si>
  <si>
    <t>BEJR44272WZC898</t>
  </si>
  <si>
    <t>Rosmarie Vel L Shopping Polyester/PU Acid Green/Lilac</t>
  </si>
  <si>
    <t>BEJR44272WZC797</t>
  </si>
  <si>
    <t>Rosmarie Vel L Shopping Polyester/PU Peach/Pink</t>
  </si>
  <si>
    <t>BEJR44272WZC482</t>
  </si>
  <si>
    <t>Rosmarie Vel L Shopping Polyester/PU Candy Pink/Black</t>
  </si>
  <si>
    <t>BEJR44272WZC476</t>
  </si>
  <si>
    <t>Rosmarie Large Shopping PU/Straw White/Green</t>
  </si>
  <si>
    <t>BEJR44270WVZ898</t>
  </si>
  <si>
    <t>Rosmarie Large Shopping PU/Straw Acid Green/Lilac</t>
  </si>
  <si>
    <t>BEJR44270WVZ797</t>
  </si>
  <si>
    <t>Rosmarie Large Shopping PU/Straw Light Blue/White</t>
  </si>
  <si>
    <t>BEJR44270WVZ286</t>
  </si>
  <si>
    <t>Primerose Double Handle Polyester/PU Taupe</t>
  </si>
  <si>
    <t>BEJP64285WZC501</t>
  </si>
  <si>
    <t>PRIMEROSE</t>
  </si>
  <si>
    <t>Primerose Double Handle Polyester/PU Pink</t>
  </si>
  <si>
    <t>BEJP64285WZC416</t>
  </si>
  <si>
    <t>Primerose Double Handle Polyester/PU Light Blue</t>
  </si>
  <si>
    <t>BEJP64285WZC213</t>
  </si>
  <si>
    <t>Jasmine Mini Hobo Bag PU White</t>
  </si>
  <si>
    <t>BEJJM4118WVP803</t>
  </si>
  <si>
    <t>Jasmine Mini Hobo Bag PU Pink/Peach</t>
  </si>
  <si>
    <t>BEJJM4118WVP496</t>
  </si>
  <si>
    <t>Jasmine Mini Hobo Bag PU Peach</t>
  </si>
  <si>
    <t>BEJJM4118WVP406</t>
  </si>
  <si>
    <t>JasmineCharm Cl S  Hobo PU Multicolor</t>
  </si>
  <si>
    <t>BEJJM4116WVPM00</t>
  </si>
  <si>
    <t>JasmineCharm Cl Waist Bag PU Multicolor</t>
  </si>
  <si>
    <t>BEJJM4114WVPM00</t>
  </si>
  <si>
    <t>JasmineCharm Cl Flap Bag PU Multicolor</t>
  </si>
  <si>
    <t>BEJJM4112WVPM00</t>
  </si>
  <si>
    <t>Jasmine Charm S Hobo PU Off White</t>
  </si>
  <si>
    <t>BEJJM4108WVP802</t>
  </si>
  <si>
    <t>Jasmine Charm Waist Bag PU Off White</t>
  </si>
  <si>
    <t>BEJJM4104WVP802</t>
  </si>
  <si>
    <t>Jasmine Charm Flap Bag PU Powder Blue</t>
  </si>
  <si>
    <t>BEJJM4102WVPM42</t>
  </si>
  <si>
    <t>Jasmine Charm Flap Bag PU Black</t>
  </si>
  <si>
    <t>BEJJM4102WVP000</t>
  </si>
  <si>
    <t>Jasmine Charm Bowling PU Off White</t>
  </si>
  <si>
    <t>BEJJM4100WVP802</t>
  </si>
  <si>
    <t>Jasmine Charm Bowling PU Black</t>
  </si>
  <si>
    <t>BEJJM4100WVP000</t>
  </si>
  <si>
    <t>Iris Vel L Shopping Polyester/PU Black/White</t>
  </si>
  <si>
    <t>BEJIR4276WZCM20</t>
  </si>
  <si>
    <t>Iris Vel L Shopping Polyester/PU Peach/Pink</t>
  </si>
  <si>
    <t>BEJIR4276WZC482</t>
  </si>
  <si>
    <t>Iris Vel L Shopping Polyester/PU Candy Pink/Black</t>
  </si>
  <si>
    <t>BEJIR4276WZC476</t>
  </si>
  <si>
    <t>Iris Vel L Shopping Polyester/PU Light Blue/White</t>
  </si>
  <si>
    <t>BEJIR4276WZC286</t>
  </si>
  <si>
    <t>Iris Straw Large Shopping PU/Straw Black/White</t>
  </si>
  <si>
    <t>BEJIR4274WVZM20</t>
  </si>
  <si>
    <t>Hollyhock Bag Wallet Polyester/PU Candy Pink/Black</t>
  </si>
  <si>
    <t>BEJH64243WZC476</t>
  </si>
  <si>
    <t>HOLLYHOCK</t>
  </si>
  <si>
    <t>Hollyhock Bag Wallet Polyester/PU Black</t>
  </si>
  <si>
    <t>BEJH64243WZC000</t>
  </si>
  <si>
    <t>Hollyhock S Flap Crossbdy Polyester/PU Light Blue/White</t>
  </si>
  <si>
    <t>BEJH64241WZC286</t>
  </si>
  <si>
    <t>Hollyhock Backpack Polyester/PU Light Blue/White</t>
  </si>
  <si>
    <t>BEJH64237WZC286</t>
  </si>
  <si>
    <t>Hollyhock Crossbody Polyester/PU Candy Pink/Black</t>
  </si>
  <si>
    <t>BEJH64235WZC476</t>
  </si>
  <si>
    <t>Hollyhock Hobo Bag Polyester/PU Light Blue/White</t>
  </si>
  <si>
    <t>BEJH64233WZC286</t>
  </si>
  <si>
    <t>Hollyhock Shopping Bag Polyester/PU Light Blue/White</t>
  </si>
  <si>
    <t>BEJH64231WZC286</t>
  </si>
  <si>
    <t>Hollyhock Shopping Bag Polyester/PU Black</t>
  </si>
  <si>
    <t>BEJH64231WZC000</t>
  </si>
  <si>
    <t>Hollyhock Bugatti Polyester/PU Candy Pink/Black</t>
  </si>
  <si>
    <t>BEJH64227WZC476</t>
  </si>
  <si>
    <t>Heart Party Bag PU Pink</t>
  </si>
  <si>
    <t>BEJH54135WVP416</t>
  </si>
  <si>
    <t>HEART PARTY</t>
  </si>
  <si>
    <t>Heart Party Bag PU Light Blue</t>
  </si>
  <si>
    <t>BEJH54135WVP213</t>
  </si>
  <si>
    <t>Heart Party Bag PU Black</t>
  </si>
  <si>
    <t>BEJH54135WVP000</t>
  </si>
  <si>
    <t>Tulip Foulards 140 x 140 Viscose Green</t>
  </si>
  <si>
    <t>AEJU83065WVO700</t>
  </si>
  <si>
    <t>Tulip Foulards 140 x 140 Viscose Pink</t>
  </si>
  <si>
    <t>AEJU83065WVO416</t>
  </si>
  <si>
    <t>Tulip Foulards 140 x 140 Viscose Denim</t>
  </si>
  <si>
    <t>AEJU83065WVO214</t>
  </si>
  <si>
    <t>Tulip Foulards 140 x 140 Viscose Black</t>
  </si>
  <si>
    <t>AEJU83065WVO000</t>
  </si>
  <si>
    <t>Tulip Foulards 90 x 90 Polyester Green</t>
  </si>
  <si>
    <t>AEJU83064WPO700</t>
  </si>
  <si>
    <t>Tulip Foulards 90 x 90 Polyester Pink</t>
  </si>
  <si>
    <t>AEJU83064WPO416</t>
  </si>
  <si>
    <t>Tulip Foulards 90 x 90 Polyester Denim</t>
  </si>
  <si>
    <t>AEJU83064WPO214</t>
  </si>
  <si>
    <t>Tulip Foulards 45 x 45 Polyester Green</t>
  </si>
  <si>
    <t>AEJU83063WPO700</t>
  </si>
  <si>
    <t>Tulip Foulards 45 x 45 Polyester Pink</t>
  </si>
  <si>
    <t>AEJU83063WPO416</t>
  </si>
  <si>
    <t>Tulip Foulards 45 x 45 Polyester Denim</t>
  </si>
  <si>
    <t>AEJU83063WPO214</t>
  </si>
  <si>
    <t>Tulip Foulards 45 x 45 Polyester Black</t>
  </si>
  <si>
    <t>AEJU83063WPO000</t>
  </si>
  <si>
    <t>Alcott Crystal Tote Bag Aluminium/PU Crystal</t>
  </si>
  <si>
    <t>AEJJ73059WAUJ55</t>
  </si>
  <si>
    <t>Louisa Mini Crystal Bag PU Graphite</t>
  </si>
  <si>
    <t>AEJJ73058WVPJ54</t>
  </si>
  <si>
    <t>Hollyhock Foulards140x140 Viscose Pink/Black</t>
  </si>
  <si>
    <t>AEJH63068WVOP93</t>
  </si>
  <si>
    <t>Hollyhock Foulards140x140 Viscose Green/Lilac</t>
  </si>
  <si>
    <t>AEJH63068WVO724</t>
  </si>
  <si>
    <t>Hollyhock Foulards140x140 Viscose Peach/Pink</t>
  </si>
  <si>
    <t>AEJH63068WVO482</t>
  </si>
  <si>
    <t>Hollyhock Foulards140x140 Viscose Lt Blue/White</t>
  </si>
  <si>
    <t>AEJH63068WVO228</t>
  </si>
  <si>
    <t>Hollyhock Foulards140x140 Viscose Black/White</t>
  </si>
  <si>
    <t>AEJH63068WVO042</t>
  </si>
  <si>
    <t>Hollyhock Foulards 90x90 Polyester Pink/Black</t>
  </si>
  <si>
    <t>AEJH63067WPOP93</t>
  </si>
  <si>
    <t>Hollyhock Foulards 90x90 Polyester Green/Lilac</t>
  </si>
  <si>
    <t>AEJH63067WPO724</t>
  </si>
  <si>
    <t>Hollyhock Foulards 90x90 Polyester Peach/Pink</t>
  </si>
  <si>
    <t>AEJH63067WPO482</t>
  </si>
  <si>
    <t>Hollyhock Foulards 90x90 Polyester Lt Blue/White</t>
  </si>
  <si>
    <t>AEJH63067WPO228</t>
  </si>
  <si>
    <t>Hollyhock Foulards 45x45 Polyester Pink/Black</t>
  </si>
  <si>
    <t>AEJH63066WPOP93</t>
  </si>
  <si>
    <t>Hollyhock Foulards 45x45 Polyester Peach/Pink</t>
  </si>
  <si>
    <t>AEJH63066WPO482</t>
  </si>
  <si>
    <t>Hollyhock Foulards 45x45 Polyester Lt Blue/White</t>
  </si>
  <si>
    <t>AEJH63066WPO228</t>
  </si>
  <si>
    <t>Hollyhock Foulards 45x45 Polyester Black/White</t>
  </si>
  <si>
    <t>AEJH63066WPO042</t>
  </si>
  <si>
    <t>Lily Wallet Polyester Pink</t>
  </si>
  <si>
    <t>WIJLL3078WPO416</t>
  </si>
  <si>
    <t>Lily Wallet Polyester Black</t>
  </si>
  <si>
    <t>WIJLL3078WPO000</t>
  </si>
  <si>
    <t>Jasm Small Wallet PU Black</t>
  </si>
  <si>
    <t>WIJJM5452WVP000</t>
  </si>
  <si>
    <t>Jasm Small Wallet PU Red</t>
  </si>
  <si>
    <t>WIJJM3096WVP400</t>
  </si>
  <si>
    <t>Jasm L flap Wallt w/chain PU Taupe</t>
  </si>
  <si>
    <t>WIJJM3095WVP501</t>
  </si>
  <si>
    <t>Jasm L flap Wallt w/chain PU Red</t>
  </si>
  <si>
    <t>WIJJM3095WVP400</t>
  </si>
  <si>
    <t>Daisy Wallet PU Pink</t>
  </si>
  <si>
    <t>WIJDA3089WVP416</t>
  </si>
  <si>
    <t>Daisy Wallet PU Black</t>
  </si>
  <si>
    <t>WIJDA3089WVP000</t>
  </si>
  <si>
    <t>Lily Crossbody with Flap Polyester Black</t>
  </si>
  <si>
    <t>BIJLL3071WPO000</t>
  </si>
  <si>
    <t>Lily Large Shopping Polyester Black</t>
  </si>
  <si>
    <t>BIJLL3070WPO000</t>
  </si>
  <si>
    <t>Daisy Squared Crossbody PU Black</t>
  </si>
  <si>
    <t>BIJDA3086WVP000</t>
  </si>
  <si>
    <t>Daisy Large Shpping PU Black</t>
  </si>
  <si>
    <t>BIJDA3083WVP000</t>
  </si>
  <si>
    <t>Azalea Crossbody w/ flap Polyester Bluette</t>
  </si>
  <si>
    <t>BIJAZ3080WPO231</t>
  </si>
  <si>
    <t>AZALEA</t>
  </si>
  <si>
    <t>Azalea Crossbody w/ flap Polyester Black</t>
  </si>
  <si>
    <t>BIJAZ3080WPO000</t>
  </si>
  <si>
    <t>C2</t>
  </si>
  <si>
    <t>JC Belt H.3.2cm Leather/Microfiber BLACK/SHINY NICKEL</t>
  </si>
  <si>
    <t>WIJJ98539WL7BSN</t>
  </si>
  <si>
    <t>JC BELT</t>
  </si>
  <si>
    <t>JC Belt H.3.2cm Leather/Microfiber BLCK/OLD GOLD</t>
  </si>
  <si>
    <t>WIJJ98539WL7BOD</t>
  </si>
  <si>
    <t>JC Belt H.3cm Leather/Microfiber BLACK/SHINY NICKEL</t>
  </si>
  <si>
    <t>WIJJ98537WL7BSN</t>
  </si>
  <si>
    <t>JC Belt H.3cm Leather/Microfiber BLCK/OLD GOLD</t>
  </si>
  <si>
    <t>WIJJ98537WL7BOD</t>
  </si>
  <si>
    <t>JC Belt H.4cm Leather/Microfiber BLACK/SHINY NICKEL</t>
  </si>
  <si>
    <t>WIJJ98538WL7BSN</t>
  </si>
  <si>
    <t>JC Belt H.4cm Leather/Microfiber BLCK/OLD GOLD</t>
  </si>
  <si>
    <t>WIJJ98538WL7BOD</t>
  </si>
  <si>
    <t>Blossom Belt w Rhinestone Leather/Microfiber Silver</t>
  </si>
  <si>
    <t>WIJL54131WL7902</t>
  </si>
  <si>
    <t>BLOSSOM BELT</t>
  </si>
  <si>
    <t>Blossom Belt w Rhinestone Leather/Microfiber Black</t>
  </si>
  <si>
    <t>WIJL54131WL7000</t>
  </si>
  <si>
    <t/>
  </si>
  <si>
    <t>D1</t>
  </si>
  <si>
    <t>JCFSAN222026 Sasha Stiletto Heel Mule Satin Begonia Pink</t>
  </si>
  <si>
    <t>PEJSA2113WOAJ01</t>
  </si>
  <si>
    <t>SASHA</t>
  </si>
  <si>
    <t>JUICY COUTURE CALZATURE</t>
  </si>
  <si>
    <t>JC</t>
  </si>
  <si>
    <t>JCFSAN225009 Whitney Wedge Sandal Velour Juicy Pink</t>
  </si>
  <si>
    <t>PEJWH2232WVLJP2</t>
  </si>
  <si>
    <t>WHITNEY</t>
  </si>
  <si>
    <t>JCFSAN225009 Whitney Wedge Sandal Velour Black</t>
  </si>
  <si>
    <t>PEJWH2232WVLJ00</t>
  </si>
  <si>
    <t>JCFYL225001 Mia Monogram Slider PU Pink/Black Monogram</t>
  </si>
  <si>
    <t>PEJIA2227WVPJM6</t>
  </si>
  <si>
    <t>JCFYL222007 Dora Platform Sandal Microfiber Black</t>
  </si>
  <si>
    <t>PEJDO2230WMAJ00</t>
  </si>
  <si>
    <t>DORA</t>
  </si>
  <si>
    <t>JCFYL222054 Donna Slider Microfiber Juicy Pink</t>
  </si>
  <si>
    <t>PEJDN2228WMAJP2</t>
  </si>
  <si>
    <t>DONNA</t>
  </si>
  <si>
    <t>JCFYL222054 Donna Slider Microfiber Dusk Blue</t>
  </si>
  <si>
    <t>PEJDN2228WMAJD7</t>
  </si>
  <si>
    <t>JCFYL222054 Donna Slider Microfiber Silver</t>
  </si>
  <si>
    <t>PEJDN2228WMAJ84</t>
  </si>
  <si>
    <t>JCFYL222054 Donna Slider Microfiber Black</t>
  </si>
  <si>
    <t>PEJDN2228WMAJ00</t>
  </si>
  <si>
    <t>JCFYL128006 Breanna Stacked Slider Silicone Neoprene Cherry Blossom</t>
  </si>
  <si>
    <t>PEJBE2225WR3J05</t>
  </si>
  <si>
    <t>BREANNA</t>
  </si>
  <si>
    <t>JCAY121047 Breanna Embossed Slider Silicone Neoprene Juicy Pink</t>
  </si>
  <si>
    <t>PEJBE2224WR3JP2</t>
  </si>
  <si>
    <t>JCAY121047 Breanna Embossed Slider Silicone Neoprene Black</t>
  </si>
  <si>
    <t>PEJBE2224WR3J00</t>
  </si>
  <si>
    <t>JCFYL224005 Vivien Slipper Water Reistant Velour Almond Blossom</t>
  </si>
  <si>
    <t>PIJVI2209WWUJ04</t>
  </si>
  <si>
    <t>BABY TRACK</t>
  </si>
  <si>
    <t>JCFYL224006 Hailey Slipper Water Reistant Velour Black</t>
  </si>
  <si>
    <t>PIJHL2210WWUJ00</t>
  </si>
  <si>
    <t>HAILEY</t>
  </si>
  <si>
    <t>JCFSAN124003 Whitney Wedge Flip Flops Lycra Black</t>
  </si>
  <si>
    <t>PEJWH2188WQAJ00</t>
  </si>
  <si>
    <t>JCFYL222054 Donna Slider Velour Brazilian Sand</t>
  </si>
  <si>
    <t>PEJDN2185WVLJJ1</t>
  </si>
  <si>
    <t>JCFYL222054 Donna Slider Velour Powder Blue</t>
  </si>
  <si>
    <t>PEJDN2185WVLJ09</t>
  </si>
  <si>
    <t>JCFYL222054 Donna Slider Velour Black</t>
  </si>
  <si>
    <t>PEJDN2185WVLJ00</t>
  </si>
  <si>
    <t>JCFYL124029 Carmen Slider PU Easter Egg</t>
  </si>
  <si>
    <t>PEJCM2184WVPJ95</t>
  </si>
  <si>
    <t>CARMEN</t>
  </si>
  <si>
    <t>JCFYL124029 Carmen Slider PU Candy Pink</t>
  </si>
  <si>
    <t>PEJCM2184WVPJ94</t>
  </si>
  <si>
    <t>JCFYL124029 Carmen Slider PU Black</t>
  </si>
  <si>
    <t>PEJCM2184WVPJ00</t>
  </si>
  <si>
    <t>JCFYL128006 Breanna Slider Silicone Neoprene Brazilian Sand</t>
  </si>
  <si>
    <t>PEJBE2183WR3JJ1</t>
  </si>
  <si>
    <t>JCFYL128006 Breanna Slider Silicone Neoprene Pink Glo</t>
  </si>
  <si>
    <t>PEJBE2183WR3J42</t>
  </si>
  <si>
    <t>JCFYL128006 Breanna Slider Silicone Neoprene Black</t>
  </si>
  <si>
    <t>PEJBE2183WR3J00</t>
  </si>
  <si>
    <t>JCAY121047 Breanna Slider Silicone Neoprene Black</t>
  </si>
  <si>
    <t>PEJBE2182WR3J00</t>
  </si>
  <si>
    <t>JCFYL222094 JC Faye Slide Faux Fur Pink Glo</t>
  </si>
  <si>
    <t>PIJJC2181WFCJ42</t>
  </si>
  <si>
    <t>JC FAYE</t>
  </si>
  <si>
    <t>JCFYL222094 JC Faye Slide Faux Fur Black</t>
  </si>
  <si>
    <t>PIJJC2181WFCJ00</t>
  </si>
  <si>
    <t>JCFMUL222056 Caggie Clog Leather/Shearling Nomad</t>
  </si>
  <si>
    <t>PIJCG2167WH1J64</t>
  </si>
  <si>
    <t>CAGGIE</t>
  </si>
  <si>
    <t>JCFMUL222056 Caggie Clog Leather/Shearling Cherry Blossom</t>
  </si>
  <si>
    <t>PIJCG2167WH1J05</t>
  </si>
  <si>
    <t>JCFMUL222056 Caggie Clog Leather/Shearling Black</t>
  </si>
  <si>
    <t>PIJCG2167WH1J00</t>
  </si>
  <si>
    <t>JCFLFR222080 Baby Loafer Box Leather Black</t>
  </si>
  <si>
    <t>PIJBT2171WBHJ00</t>
  </si>
  <si>
    <t>JCFSNK222079 Baby Hi-Top Sneaker Waxed Canvas Thyme</t>
  </si>
  <si>
    <t>PIJBT2170WUHJ66</t>
  </si>
  <si>
    <t>JCFSNK222079 Baby Hi-Top Sneaker Waxed Canvas Black</t>
  </si>
  <si>
    <t>PIJBT2170WUHJ00</t>
  </si>
  <si>
    <t>JCFBTS222075 Baby Lace-up Boot Leather Black</t>
  </si>
  <si>
    <t>PIJBT2166WHAJ00</t>
  </si>
  <si>
    <t>JCFSNK222088 Brooke Hi-Top Sneaker PU/Faux Fur Pony Leopard</t>
  </si>
  <si>
    <t>PIJBR2178WFUJ90</t>
  </si>
  <si>
    <t>BROOKE</t>
  </si>
  <si>
    <t>JCFSNK222085 Brooke Sneaker Velvet Nomad</t>
  </si>
  <si>
    <t>PIJBR2177WTVJ64</t>
  </si>
  <si>
    <t>JCFSNK222085 Brooke Sneaker Velvet Black</t>
  </si>
  <si>
    <t>PIJBR2177WTVJ00</t>
  </si>
  <si>
    <t>JCFSNK222086 Brooke Diamante Sneaker Calf PU/Microfiber White</t>
  </si>
  <si>
    <t>PIJBR2176WCMJ10</t>
  </si>
  <si>
    <t>JCFYL2220002 Seana Strap Slider Translucent Rubber Rasberry Sorbet</t>
  </si>
  <si>
    <t>PEJSE2145WR4J19</t>
  </si>
  <si>
    <t>SEANA</t>
  </si>
  <si>
    <t>JCFYL2220002 Seana Strap Slider Translucent Rubber Powder Blue</t>
  </si>
  <si>
    <t>PEJSE2145WR4J09</t>
  </si>
  <si>
    <t>JCFSAN222026 Sasha Stiletto Heel Mule Satin Black</t>
  </si>
  <si>
    <t>PEJSA2113WOAJ00</t>
  </si>
  <si>
    <t>JCFYL222001 Patti Strap Slider Calf PU Cotton Candy</t>
  </si>
  <si>
    <t>PEJPT2146WCAJ22</t>
  </si>
  <si>
    <t>PATTY</t>
  </si>
  <si>
    <t>JCFYL222001 Patti Strap Slider Calf PU Nantucket Breeze</t>
  </si>
  <si>
    <t>PEJPT2146WCAJ11</t>
  </si>
  <si>
    <t>JCFYL222001 Patti Strap Slider Calf PU White</t>
  </si>
  <si>
    <t>PEJPT2146WCAJ10</t>
  </si>
  <si>
    <t>JCFYL222001 Patti Strap Slider Calf PU Sheer Lilac</t>
  </si>
  <si>
    <t>PEJPT2146WCAJ06</t>
  </si>
  <si>
    <t>JCFYL222001 Patti Strap Slider Calf PU Black</t>
  </si>
  <si>
    <t>PEJPT2146WCAJ00</t>
  </si>
  <si>
    <t>JCFYL222016 Portia Loafer Velour Black</t>
  </si>
  <si>
    <t>PEJPO2109WVLJ00</t>
  </si>
  <si>
    <t>PORTIA</t>
  </si>
  <si>
    <t>JCFYL222004 Dora Sandal PU Black</t>
  </si>
  <si>
    <t>PEJDO2149WVPJ00</t>
  </si>
  <si>
    <t>JCFYL222003 Dani Slider Velour Almond Blossom</t>
  </si>
  <si>
    <t>PEJDI2147WVLJ04</t>
  </si>
  <si>
    <t>DANI</t>
  </si>
  <si>
    <t>JCFYL222003 Dani Slider Velour Black</t>
  </si>
  <si>
    <t>PEJDI2147WVLJ00</t>
  </si>
  <si>
    <t>JCFSAN222029 Dahlia Diamante Sandal Satin Black</t>
  </si>
  <si>
    <t>PEJDA2114WOAJ00</t>
  </si>
  <si>
    <t>JCFHLS222025 Clara Chunky Heel Sandal Velour Begonia Pink</t>
  </si>
  <si>
    <t>PEJCR2107WVLJ01</t>
  </si>
  <si>
    <t>CLARA</t>
  </si>
  <si>
    <t>JCFHLS222025 Clara Chunky Heel Sandal Velour Black</t>
  </si>
  <si>
    <t>PEJCR2107WVLJ00</t>
  </si>
  <si>
    <t>JCFMUL222022 Cinderella Heeled Mule Satin Nantucket Breeze</t>
  </si>
  <si>
    <t>PEJCI2112WOAJ11</t>
  </si>
  <si>
    <t>CINDERELLA</t>
  </si>
  <si>
    <t>JCFMUL222022 Cinderella Heeled Mule Satin Begonia Pink</t>
  </si>
  <si>
    <t>PEJCI2112WOAJ01</t>
  </si>
  <si>
    <t>JCFMUL222022 Cinderella Heeled Mule Satin Black</t>
  </si>
  <si>
    <t>PEJCI2112WOAJ00</t>
  </si>
  <si>
    <t>JCFYL222005 Baby Track Sandal Matte Silicone Cotton Candy</t>
  </si>
  <si>
    <t>PEJBT2129WR5J22</t>
  </si>
  <si>
    <t>JCFYL222005 Baby Track Sandal Matte Silicone Sharp Green</t>
  </si>
  <si>
    <t>PEJBT2129WR5J15</t>
  </si>
  <si>
    <t>JCFYL222005 Baby Track Sandal Matte Silicone Sheer Lilac</t>
  </si>
  <si>
    <t>PEJBT2129WR5J06</t>
  </si>
  <si>
    <t>JCFYL222005 Baby Track Sandal Matte Silicone Black</t>
  </si>
  <si>
    <t>PEJBT2129WR5J00</t>
  </si>
  <si>
    <t>JCFSNK222033 Brooke Sneaker Microfiber/Calf PU White</t>
  </si>
  <si>
    <t>PEJBO2134WMCJ10</t>
  </si>
  <si>
    <t>JCFSNK222031 Brooke Sneaker Calf PU White</t>
  </si>
  <si>
    <t>PEJBO2132WCAJ10</t>
  </si>
  <si>
    <t>JCFSNK222031 Brooke Sneaker Calf PU Black</t>
  </si>
  <si>
    <t>PEJBO2132WCAJ00</t>
  </si>
  <si>
    <t>JCFSNK222034 Brooklyn Hightop Sneaker Calf PU White</t>
  </si>
  <si>
    <t>PEJBK2135WCAJ10</t>
  </si>
  <si>
    <t>BROOKLYN</t>
  </si>
  <si>
    <t>JCAY121047 Breanna Slider Silicone Neoprene Sharp Green</t>
  </si>
  <si>
    <t>PEJBE2125WR3J15</t>
  </si>
  <si>
    <t>JCAY121047 Breanna Slider Silicone Neoprene Cherry Blossom</t>
  </si>
  <si>
    <t>PEJBE2125WR3J05</t>
  </si>
  <si>
    <t>SIZE</t>
  </si>
  <si>
    <t>WHS €</t>
  </si>
  <si>
    <t>RTL €</t>
  </si>
  <si>
    <t>GENDER</t>
  </si>
  <si>
    <t>LINE</t>
  </si>
  <si>
    <t>THEME</t>
  </si>
  <si>
    <t>DESCRIPTION LINE</t>
  </si>
  <si>
    <t>DESCRIP. ART</t>
  </si>
  <si>
    <t>ARTICLE</t>
  </si>
  <si>
    <t>Q.TY</t>
  </si>
  <si>
    <t>Size
  XXS</t>
  </si>
  <si>
    <t>Size
   XS</t>
  </si>
  <si>
    <t>Size
    S</t>
  </si>
  <si>
    <t>Size
    M</t>
  </si>
  <si>
    <t>Size
    L</t>
  </si>
  <si>
    <t>Size
   XL</t>
  </si>
  <si>
    <t>ART.</t>
  </si>
  <si>
    <t>DESCRIP. ARTICLE</t>
  </si>
  <si>
    <t>Size
   85</t>
  </si>
  <si>
    <t>Size
   90</t>
  </si>
  <si>
    <t>Size
   95</t>
  </si>
  <si>
    <t>Size
  100</t>
  </si>
  <si>
    <t>DESCRIPT. ARTICLE</t>
  </si>
  <si>
    <t>DESCRIP. LINE</t>
  </si>
  <si>
    <t>BOX DESCRIPTION</t>
  </si>
  <si>
    <t>DESCRIPT. LINE</t>
  </si>
  <si>
    <t>N. OF BOX</t>
  </si>
  <si>
    <t>Size
   35</t>
  </si>
  <si>
    <t>Size
   36</t>
  </si>
  <si>
    <t>Size
   37</t>
  </si>
  <si>
    <t>Size
   38</t>
  </si>
  <si>
    <t>Size
   39</t>
  </si>
  <si>
    <t>Size
   40</t>
  </si>
  <si>
    <t>Size
   41</t>
  </si>
  <si>
    <t>SOLD BY BIX OF 8 PCS SIZE 36/40</t>
  </si>
  <si>
    <t>SOLD BY BOX OF 10 PCS SIZE 36/40</t>
  </si>
  <si>
    <t>SOLD BY BOX OF 12 PCS SIZE 36/41</t>
  </si>
  <si>
    <t>SOLD BY BOX OF 4 PCS SIZE 37/40</t>
  </si>
  <si>
    <t>SOLD BY BOX OF 6 PCS SIZE 36/41</t>
  </si>
  <si>
    <t>SOLD BY BOX OF 8 PCS SIZE 35/40</t>
  </si>
  <si>
    <t>SOLD BY BOX OF 8 PCS SIZE 36/40</t>
  </si>
  <si>
    <t>SOLD BY BOX OF 8 PCS SIZE 36/41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</si>
</sst>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#,##0.00\ &quot;€&quot;"/>
  </numFmts>
  <fonts count="6">
    <font>
      <sz val="10"/>
      <color rgb="FF000000"/>
      <name val="ARIAL"/>
      <charset val="1"/>
    </font>
    <font>
      <sz val="10"/>
      <color rgb="FF000000"/>
      <name val="Arial"/>
      <family val="2"/>
    </font>
    <font>
      <sz val="12"/>
      <color rgb="FF000000"/>
      <name val="Aptos Display"/>
      <scheme val="major"/>
    </font>
    <font>
      <b/>
      <sz val="12"/>
      <color rgb="FFFF0000"/>
      <name val="Aptos Display"/>
      <scheme val="major"/>
    </font>
    <font>
      <b/>
      <sz val="12"/>
      <color rgb="FF000000"/>
      <name val="Aptos Display"/>
      <scheme val="major"/>
    </font>
    <font>
      <b/>
      <sz val="12"/>
      <color theme="3" tint="0.249977111117893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59E5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/>
    </xf>
    <xf numFmtId="0" fontId="4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5" fontId="4" fillId="3" borderId="0" xfId="2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394.png"/><Relationship Id="rId21" Type="http://schemas.openxmlformats.org/officeDocument/2006/relationships/image" Target="../media/image298.jpeg"/><Relationship Id="rId42" Type="http://schemas.openxmlformats.org/officeDocument/2006/relationships/image" Target="../media/image319.png"/><Relationship Id="rId63" Type="http://schemas.openxmlformats.org/officeDocument/2006/relationships/image" Target="../media/image340.png"/><Relationship Id="rId84" Type="http://schemas.openxmlformats.org/officeDocument/2006/relationships/image" Target="../media/image361.png"/><Relationship Id="rId138" Type="http://schemas.openxmlformats.org/officeDocument/2006/relationships/image" Target="../media/image415.png"/><Relationship Id="rId159" Type="http://schemas.openxmlformats.org/officeDocument/2006/relationships/image" Target="../media/image436.png"/><Relationship Id="rId170" Type="http://schemas.openxmlformats.org/officeDocument/2006/relationships/image" Target="../media/image447.png"/><Relationship Id="rId191" Type="http://schemas.openxmlformats.org/officeDocument/2006/relationships/image" Target="../media/image468.png"/><Relationship Id="rId205" Type="http://schemas.openxmlformats.org/officeDocument/2006/relationships/image" Target="../media/image482.png"/><Relationship Id="rId226" Type="http://schemas.openxmlformats.org/officeDocument/2006/relationships/image" Target="../media/image503.png"/><Relationship Id="rId247" Type="http://schemas.openxmlformats.org/officeDocument/2006/relationships/image" Target="../media/image524.png"/><Relationship Id="rId107" Type="http://schemas.openxmlformats.org/officeDocument/2006/relationships/image" Target="../media/image384.png"/><Relationship Id="rId268" Type="http://schemas.openxmlformats.org/officeDocument/2006/relationships/image" Target="../media/image545.png"/><Relationship Id="rId11" Type="http://schemas.openxmlformats.org/officeDocument/2006/relationships/image" Target="../media/image288.png"/><Relationship Id="rId32" Type="http://schemas.openxmlformats.org/officeDocument/2006/relationships/image" Target="../media/image309.png"/><Relationship Id="rId53" Type="http://schemas.openxmlformats.org/officeDocument/2006/relationships/image" Target="../media/image330.png"/><Relationship Id="rId74" Type="http://schemas.openxmlformats.org/officeDocument/2006/relationships/image" Target="../media/image351.png"/><Relationship Id="rId128" Type="http://schemas.openxmlformats.org/officeDocument/2006/relationships/image" Target="../media/image405.png"/><Relationship Id="rId149" Type="http://schemas.openxmlformats.org/officeDocument/2006/relationships/image" Target="../media/image426.jpeg"/><Relationship Id="rId5" Type="http://schemas.openxmlformats.org/officeDocument/2006/relationships/image" Target="../media/image282.png"/><Relationship Id="rId95" Type="http://schemas.openxmlformats.org/officeDocument/2006/relationships/image" Target="../media/image372.png"/><Relationship Id="rId160" Type="http://schemas.openxmlformats.org/officeDocument/2006/relationships/image" Target="../media/image437.png"/><Relationship Id="rId181" Type="http://schemas.openxmlformats.org/officeDocument/2006/relationships/image" Target="../media/image458.png"/><Relationship Id="rId216" Type="http://schemas.openxmlformats.org/officeDocument/2006/relationships/image" Target="../media/image493.jpeg"/><Relationship Id="rId237" Type="http://schemas.openxmlformats.org/officeDocument/2006/relationships/image" Target="../media/image514.png"/><Relationship Id="rId258" Type="http://schemas.openxmlformats.org/officeDocument/2006/relationships/image" Target="../media/image535.png"/><Relationship Id="rId22" Type="http://schemas.openxmlformats.org/officeDocument/2006/relationships/image" Target="../media/image299.png"/><Relationship Id="rId43" Type="http://schemas.openxmlformats.org/officeDocument/2006/relationships/image" Target="../media/image320.png"/><Relationship Id="rId64" Type="http://schemas.openxmlformats.org/officeDocument/2006/relationships/image" Target="../media/image341.png"/><Relationship Id="rId118" Type="http://schemas.openxmlformats.org/officeDocument/2006/relationships/image" Target="../media/image395.png"/><Relationship Id="rId139" Type="http://schemas.openxmlformats.org/officeDocument/2006/relationships/image" Target="../media/image416.png"/><Relationship Id="rId85" Type="http://schemas.openxmlformats.org/officeDocument/2006/relationships/image" Target="../media/image362.png"/><Relationship Id="rId150" Type="http://schemas.openxmlformats.org/officeDocument/2006/relationships/image" Target="../media/image427.png"/><Relationship Id="rId171" Type="http://schemas.openxmlformats.org/officeDocument/2006/relationships/image" Target="../media/image448.png"/><Relationship Id="rId192" Type="http://schemas.openxmlformats.org/officeDocument/2006/relationships/image" Target="../media/image469.png"/><Relationship Id="rId206" Type="http://schemas.openxmlformats.org/officeDocument/2006/relationships/image" Target="../media/image483.png"/><Relationship Id="rId227" Type="http://schemas.openxmlformats.org/officeDocument/2006/relationships/image" Target="../media/image504.png"/><Relationship Id="rId248" Type="http://schemas.openxmlformats.org/officeDocument/2006/relationships/image" Target="../media/image525.png"/><Relationship Id="rId269" Type="http://schemas.openxmlformats.org/officeDocument/2006/relationships/image" Target="../media/image546.png"/><Relationship Id="rId12" Type="http://schemas.openxmlformats.org/officeDocument/2006/relationships/image" Target="../media/image289.png"/><Relationship Id="rId33" Type="http://schemas.openxmlformats.org/officeDocument/2006/relationships/image" Target="../media/image310.png"/><Relationship Id="rId108" Type="http://schemas.openxmlformats.org/officeDocument/2006/relationships/image" Target="../media/image385.png"/><Relationship Id="rId129" Type="http://schemas.openxmlformats.org/officeDocument/2006/relationships/image" Target="../media/image406.png"/><Relationship Id="rId54" Type="http://schemas.openxmlformats.org/officeDocument/2006/relationships/image" Target="../media/image331.png"/><Relationship Id="rId75" Type="http://schemas.openxmlformats.org/officeDocument/2006/relationships/image" Target="../media/image352.png"/><Relationship Id="rId96" Type="http://schemas.openxmlformats.org/officeDocument/2006/relationships/image" Target="../media/image373.png"/><Relationship Id="rId140" Type="http://schemas.openxmlformats.org/officeDocument/2006/relationships/image" Target="../media/image417.png"/><Relationship Id="rId161" Type="http://schemas.openxmlformats.org/officeDocument/2006/relationships/image" Target="../media/image438.png"/><Relationship Id="rId182" Type="http://schemas.openxmlformats.org/officeDocument/2006/relationships/image" Target="../media/image459.png"/><Relationship Id="rId217" Type="http://schemas.openxmlformats.org/officeDocument/2006/relationships/image" Target="../media/image494.png"/><Relationship Id="rId6" Type="http://schemas.openxmlformats.org/officeDocument/2006/relationships/image" Target="../media/image283.png"/><Relationship Id="rId238" Type="http://schemas.openxmlformats.org/officeDocument/2006/relationships/image" Target="../media/image515.png"/><Relationship Id="rId259" Type="http://schemas.openxmlformats.org/officeDocument/2006/relationships/image" Target="../media/image536.png"/><Relationship Id="rId23" Type="http://schemas.openxmlformats.org/officeDocument/2006/relationships/image" Target="../media/image300.jpeg"/><Relationship Id="rId119" Type="http://schemas.openxmlformats.org/officeDocument/2006/relationships/image" Target="../media/image396.png"/><Relationship Id="rId270" Type="http://schemas.openxmlformats.org/officeDocument/2006/relationships/image" Target="../media/image547.png"/><Relationship Id="rId44" Type="http://schemas.openxmlformats.org/officeDocument/2006/relationships/image" Target="../media/image321.png"/><Relationship Id="rId60" Type="http://schemas.openxmlformats.org/officeDocument/2006/relationships/image" Target="../media/image337.png"/><Relationship Id="rId65" Type="http://schemas.openxmlformats.org/officeDocument/2006/relationships/image" Target="../media/image342.png"/><Relationship Id="rId81" Type="http://schemas.openxmlformats.org/officeDocument/2006/relationships/image" Target="../media/image358.png"/><Relationship Id="rId86" Type="http://schemas.openxmlformats.org/officeDocument/2006/relationships/image" Target="../media/image363.png"/><Relationship Id="rId130" Type="http://schemas.openxmlformats.org/officeDocument/2006/relationships/image" Target="../media/image407.png"/><Relationship Id="rId135" Type="http://schemas.openxmlformats.org/officeDocument/2006/relationships/image" Target="../media/image412.png"/><Relationship Id="rId151" Type="http://schemas.openxmlformats.org/officeDocument/2006/relationships/image" Target="../media/image428.png"/><Relationship Id="rId156" Type="http://schemas.openxmlformats.org/officeDocument/2006/relationships/image" Target="../media/image433.png"/><Relationship Id="rId177" Type="http://schemas.openxmlformats.org/officeDocument/2006/relationships/image" Target="../media/image454.png"/><Relationship Id="rId198" Type="http://schemas.openxmlformats.org/officeDocument/2006/relationships/image" Target="../media/image475.png"/><Relationship Id="rId172" Type="http://schemas.openxmlformats.org/officeDocument/2006/relationships/image" Target="../media/image449.png"/><Relationship Id="rId193" Type="http://schemas.openxmlformats.org/officeDocument/2006/relationships/image" Target="../media/image470.png"/><Relationship Id="rId202" Type="http://schemas.openxmlformats.org/officeDocument/2006/relationships/image" Target="../media/image479.png"/><Relationship Id="rId207" Type="http://schemas.openxmlformats.org/officeDocument/2006/relationships/image" Target="../media/image484.png"/><Relationship Id="rId223" Type="http://schemas.openxmlformats.org/officeDocument/2006/relationships/image" Target="../media/image500.png"/><Relationship Id="rId228" Type="http://schemas.openxmlformats.org/officeDocument/2006/relationships/image" Target="../media/image505.png"/><Relationship Id="rId244" Type="http://schemas.openxmlformats.org/officeDocument/2006/relationships/image" Target="../media/image521.png"/><Relationship Id="rId249" Type="http://schemas.openxmlformats.org/officeDocument/2006/relationships/image" Target="../media/image526.png"/><Relationship Id="rId13" Type="http://schemas.openxmlformats.org/officeDocument/2006/relationships/image" Target="../media/image290.png"/><Relationship Id="rId18" Type="http://schemas.openxmlformats.org/officeDocument/2006/relationships/image" Target="../media/image295.png"/><Relationship Id="rId39" Type="http://schemas.openxmlformats.org/officeDocument/2006/relationships/image" Target="../media/image316.png"/><Relationship Id="rId109" Type="http://schemas.openxmlformats.org/officeDocument/2006/relationships/image" Target="../media/image386.png"/><Relationship Id="rId260" Type="http://schemas.openxmlformats.org/officeDocument/2006/relationships/image" Target="../media/image537.png"/><Relationship Id="rId265" Type="http://schemas.openxmlformats.org/officeDocument/2006/relationships/image" Target="../media/image542.png"/><Relationship Id="rId34" Type="http://schemas.openxmlformats.org/officeDocument/2006/relationships/image" Target="../media/image311.png"/><Relationship Id="rId50" Type="http://schemas.openxmlformats.org/officeDocument/2006/relationships/image" Target="../media/image327.png"/><Relationship Id="rId55" Type="http://schemas.openxmlformats.org/officeDocument/2006/relationships/image" Target="../media/image332.png"/><Relationship Id="rId76" Type="http://schemas.openxmlformats.org/officeDocument/2006/relationships/image" Target="../media/image353.png"/><Relationship Id="rId97" Type="http://schemas.openxmlformats.org/officeDocument/2006/relationships/image" Target="../media/image374.jpeg"/><Relationship Id="rId104" Type="http://schemas.openxmlformats.org/officeDocument/2006/relationships/image" Target="../media/image381.png"/><Relationship Id="rId120" Type="http://schemas.openxmlformats.org/officeDocument/2006/relationships/image" Target="../media/image397.png"/><Relationship Id="rId125" Type="http://schemas.openxmlformats.org/officeDocument/2006/relationships/image" Target="../media/image402.png"/><Relationship Id="rId141" Type="http://schemas.openxmlformats.org/officeDocument/2006/relationships/image" Target="../media/image418.png"/><Relationship Id="rId146" Type="http://schemas.openxmlformats.org/officeDocument/2006/relationships/image" Target="../media/image423.jpeg"/><Relationship Id="rId167" Type="http://schemas.openxmlformats.org/officeDocument/2006/relationships/image" Target="../media/image444.png"/><Relationship Id="rId188" Type="http://schemas.openxmlformats.org/officeDocument/2006/relationships/image" Target="../media/image465.png"/><Relationship Id="rId7" Type="http://schemas.openxmlformats.org/officeDocument/2006/relationships/image" Target="../media/image284.png"/><Relationship Id="rId71" Type="http://schemas.openxmlformats.org/officeDocument/2006/relationships/image" Target="../media/image348.png"/><Relationship Id="rId92" Type="http://schemas.openxmlformats.org/officeDocument/2006/relationships/image" Target="../media/image369.jpeg"/><Relationship Id="rId162" Type="http://schemas.openxmlformats.org/officeDocument/2006/relationships/image" Target="../media/image439.png"/><Relationship Id="rId183" Type="http://schemas.openxmlformats.org/officeDocument/2006/relationships/image" Target="../media/image460.png"/><Relationship Id="rId213" Type="http://schemas.openxmlformats.org/officeDocument/2006/relationships/image" Target="../media/image490.png"/><Relationship Id="rId218" Type="http://schemas.openxmlformats.org/officeDocument/2006/relationships/image" Target="../media/image495.jpeg"/><Relationship Id="rId234" Type="http://schemas.openxmlformats.org/officeDocument/2006/relationships/image" Target="../media/image511.png"/><Relationship Id="rId239" Type="http://schemas.openxmlformats.org/officeDocument/2006/relationships/image" Target="../media/image516.png"/><Relationship Id="rId2" Type="http://schemas.openxmlformats.org/officeDocument/2006/relationships/image" Target="../media/image279.png"/><Relationship Id="rId29" Type="http://schemas.openxmlformats.org/officeDocument/2006/relationships/image" Target="../media/image306.png"/><Relationship Id="rId250" Type="http://schemas.openxmlformats.org/officeDocument/2006/relationships/image" Target="../media/image527.png"/><Relationship Id="rId255" Type="http://schemas.openxmlformats.org/officeDocument/2006/relationships/image" Target="../media/image532.png"/><Relationship Id="rId271" Type="http://schemas.openxmlformats.org/officeDocument/2006/relationships/image" Target="../media/image548.png"/><Relationship Id="rId24" Type="http://schemas.openxmlformats.org/officeDocument/2006/relationships/image" Target="../media/image301.png"/><Relationship Id="rId40" Type="http://schemas.openxmlformats.org/officeDocument/2006/relationships/image" Target="../media/image317.png"/><Relationship Id="rId45" Type="http://schemas.openxmlformats.org/officeDocument/2006/relationships/image" Target="../media/image322.png"/><Relationship Id="rId66" Type="http://schemas.openxmlformats.org/officeDocument/2006/relationships/image" Target="../media/image343.png"/><Relationship Id="rId87" Type="http://schemas.openxmlformats.org/officeDocument/2006/relationships/image" Target="../media/image364.png"/><Relationship Id="rId110" Type="http://schemas.openxmlformats.org/officeDocument/2006/relationships/image" Target="../media/image387.png"/><Relationship Id="rId115" Type="http://schemas.openxmlformats.org/officeDocument/2006/relationships/image" Target="../media/image392.png"/><Relationship Id="rId131" Type="http://schemas.openxmlformats.org/officeDocument/2006/relationships/image" Target="../media/image408.png"/><Relationship Id="rId136" Type="http://schemas.openxmlformats.org/officeDocument/2006/relationships/image" Target="../media/image413.png"/><Relationship Id="rId157" Type="http://schemas.openxmlformats.org/officeDocument/2006/relationships/image" Target="../media/image434.png"/><Relationship Id="rId178" Type="http://schemas.openxmlformats.org/officeDocument/2006/relationships/image" Target="../media/image455.png"/><Relationship Id="rId61" Type="http://schemas.openxmlformats.org/officeDocument/2006/relationships/image" Target="../media/image338.png"/><Relationship Id="rId82" Type="http://schemas.openxmlformats.org/officeDocument/2006/relationships/image" Target="../media/image359.png"/><Relationship Id="rId152" Type="http://schemas.openxmlformats.org/officeDocument/2006/relationships/image" Target="../media/image429.png"/><Relationship Id="rId173" Type="http://schemas.openxmlformats.org/officeDocument/2006/relationships/image" Target="../media/image450.png"/><Relationship Id="rId194" Type="http://schemas.openxmlformats.org/officeDocument/2006/relationships/image" Target="../media/image471.png"/><Relationship Id="rId199" Type="http://schemas.openxmlformats.org/officeDocument/2006/relationships/image" Target="../media/image476.png"/><Relationship Id="rId203" Type="http://schemas.openxmlformats.org/officeDocument/2006/relationships/image" Target="../media/image480.png"/><Relationship Id="rId208" Type="http://schemas.openxmlformats.org/officeDocument/2006/relationships/image" Target="../media/image485.png"/><Relationship Id="rId229" Type="http://schemas.openxmlformats.org/officeDocument/2006/relationships/image" Target="../media/image506.png"/><Relationship Id="rId19" Type="http://schemas.openxmlformats.org/officeDocument/2006/relationships/image" Target="../media/image296.png"/><Relationship Id="rId224" Type="http://schemas.openxmlformats.org/officeDocument/2006/relationships/image" Target="../media/image501.png"/><Relationship Id="rId240" Type="http://schemas.openxmlformats.org/officeDocument/2006/relationships/image" Target="../media/image517.png"/><Relationship Id="rId245" Type="http://schemas.openxmlformats.org/officeDocument/2006/relationships/image" Target="../media/image522.png"/><Relationship Id="rId261" Type="http://schemas.openxmlformats.org/officeDocument/2006/relationships/image" Target="../media/image538.png"/><Relationship Id="rId266" Type="http://schemas.openxmlformats.org/officeDocument/2006/relationships/image" Target="../media/image543.png"/><Relationship Id="rId14" Type="http://schemas.openxmlformats.org/officeDocument/2006/relationships/image" Target="../media/image291.png"/><Relationship Id="rId30" Type="http://schemas.openxmlformats.org/officeDocument/2006/relationships/image" Target="../media/image307.png"/><Relationship Id="rId35" Type="http://schemas.openxmlformats.org/officeDocument/2006/relationships/image" Target="../media/image312.png"/><Relationship Id="rId56" Type="http://schemas.openxmlformats.org/officeDocument/2006/relationships/image" Target="../media/image333.png"/><Relationship Id="rId77" Type="http://schemas.openxmlformats.org/officeDocument/2006/relationships/image" Target="../media/image354.png"/><Relationship Id="rId100" Type="http://schemas.openxmlformats.org/officeDocument/2006/relationships/image" Target="../media/image377.jpeg"/><Relationship Id="rId105" Type="http://schemas.openxmlformats.org/officeDocument/2006/relationships/image" Target="../media/image382.png"/><Relationship Id="rId126" Type="http://schemas.openxmlformats.org/officeDocument/2006/relationships/image" Target="../media/image403.png"/><Relationship Id="rId147" Type="http://schemas.openxmlformats.org/officeDocument/2006/relationships/image" Target="../media/image424.png"/><Relationship Id="rId168" Type="http://schemas.openxmlformats.org/officeDocument/2006/relationships/image" Target="../media/image445.png"/><Relationship Id="rId8" Type="http://schemas.openxmlformats.org/officeDocument/2006/relationships/image" Target="../media/image285.png"/><Relationship Id="rId51" Type="http://schemas.openxmlformats.org/officeDocument/2006/relationships/image" Target="../media/image328.png"/><Relationship Id="rId72" Type="http://schemas.openxmlformats.org/officeDocument/2006/relationships/image" Target="../media/image349.png"/><Relationship Id="rId93" Type="http://schemas.openxmlformats.org/officeDocument/2006/relationships/image" Target="../media/image370.png"/><Relationship Id="rId98" Type="http://schemas.openxmlformats.org/officeDocument/2006/relationships/image" Target="../media/image375.jpeg"/><Relationship Id="rId121" Type="http://schemas.openxmlformats.org/officeDocument/2006/relationships/image" Target="../media/image398.png"/><Relationship Id="rId142" Type="http://schemas.openxmlformats.org/officeDocument/2006/relationships/image" Target="../media/image419.png"/><Relationship Id="rId163" Type="http://schemas.openxmlformats.org/officeDocument/2006/relationships/image" Target="../media/image440.png"/><Relationship Id="rId184" Type="http://schemas.openxmlformats.org/officeDocument/2006/relationships/image" Target="../media/image461.png"/><Relationship Id="rId189" Type="http://schemas.openxmlformats.org/officeDocument/2006/relationships/image" Target="../media/image466.png"/><Relationship Id="rId219" Type="http://schemas.openxmlformats.org/officeDocument/2006/relationships/image" Target="../media/image496.jpeg"/><Relationship Id="rId3" Type="http://schemas.openxmlformats.org/officeDocument/2006/relationships/image" Target="../media/image280.png"/><Relationship Id="rId214" Type="http://schemas.openxmlformats.org/officeDocument/2006/relationships/image" Target="../media/image491.png"/><Relationship Id="rId230" Type="http://schemas.openxmlformats.org/officeDocument/2006/relationships/image" Target="../media/image507.png"/><Relationship Id="rId235" Type="http://schemas.openxmlformats.org/officeDocument/2006/relationships/image" Target="../media/image512.png"/><Relationship Id="rId251" Type="http://schemas.openxmlformats.org/officeDocument/2006/relationships/image" Target="../media/image528.png"/><Relationship Id="rId256" Type="http://schemas.openxmlformats.org/officeDocument/2006/relationships/image" Target="../media/image533.png"/><Relationship Id="rId25" Type="http://schemas.openxmlformats.org/officeDocument/2006/relationships/image" Target="../media/image302.png"/><Relationship Id="rId46" Type="http://schemas.openxmlformats.org/officeDocument/2006/relationships/image" Target="../media/image323.png"/><Relationship Id="rId67" Type="http://schemas.openxmlformats.org/officeDocument/2006/relationships/image" Target="../media/image344.png"/><Relationship Id="rId116" Type="http://schemas.openxmlformats.org/officeDocument/2006/relationships/image" Target="../media/image393.png"/><Relationship Id="rId137" Type="http://schemas.openxmlformats.org/officeDocument/2006/relationships/image" Target="../media/image414.png"/><Relationship Id="rId158" Type="http://schemas.openxmlformats.org/officeDocument/2006/relationships/image" Target="../media/image435.png"/><Relationship Id="rId272" Type="http://schemas.openxmlformats.org/officeDocument/2006/relationships/image" Target="../media/image549.png"/><Relationship Id="rId20" Type="http://schemas.openxmlformats.org/officeDocument/2006/relationships/image" Target="../media/image297.png"/><Relationship Id="rId41" Type="http://schemas.openxmlformats.org/officeDocument/2006/relationships/image" Target="../media/image318.png"/><Relationship Id="rId62" Type="http://schemas.openxmlformats.org/officeDocument/2006/relationships/image" Target="../media/image339.png"/><Relationship Id="rId83" Type="http://schemas.openxmlformats.org/officeDocument/2006/relationships/image" Target="../media/image360.png"/><Relationship Id="rId88" Type="http://schemas.openxmlformats.org/officeDocument/2006/relationships/image" Target="../media/image365.png"/><Relationship Id="rId111" Type="http://schemas.openxmlformats.org/officeDocument/2006/relationships/image" Target="../media/image388.png"/><Relationship Id="rId132" Type="http://schemas.openxmlformats.org/officeDocument/2006/relationships/image" Target="../media/image409.png"/><Relationship Id="rId153" Type="http://schemas.openxmlformats.org/officeDocument/2006/relationships/image" Target="../media/image430.png"/><Relationship Id="rId174" Type="http://schemas.openxmlformats.org/officeDocument/2006/relationships/image" Target="../media/image451.png"/><Relationship Id="rId179" Type="http://schemas.openxmlformats.org/officeDocument/2006/relationships/image" Target="../media/image456.png"/><Relationship Id="rId195" Type="http://schemas.openxmlformats.org/officeDocument/2006/relationships/image" Target="../media/image472.png"/><Relationship Id="rId209" Type="http://schemas.openxmlformats.org/officeDocument/2006/relationships/image" Target="../media/image486.png"/><Relationship Id="rId190" Type="http://schemas.openxmlformats.org/officeDocument/2006/relationships/image" Target="../media/image467.png"/><Relationship Id="rId204" Type="http://schemas.openxmlformats.org/officeDocument/2006/relationships/image" Target="../media/image481.png"/><Relationship Id="rId220" Type="http://schemas.openxmlformats.org/officeDocument/2006/relationships/image" Target="../media/image497.jpeg"/><Relationship Id="rId225" Type="http://schemas.openxmlformats.org/officeDocument/2006/relationships/image" Target="../media/image502.png"/><Relationship Id="rId241" Type="http://schemas.openxmlformats.org/officeDocument/2006/relationships/image" Target="../media/image518.png"/><Relationship Id="rId246" Type="http://schemas.openxmlformats.org/officeDocument/2006/relationships/image" Target="../media/image523.png"/><Relationship Id="rId267" Type="http://schemas.openxmlformats.org/officeDocument/2006/relationships/image" Target="../media/image544.png"/><Relationship Id="rId15" Type="http://schemas.openxmlformats.org/officeDocument/2006/relationships/image" Target="../media/image292.png"/><Relationship Id="rId36" Type="http://schemas.openxmlformats.org/officeDocument/2006/relationships/image" Target="../media/image313.png"/><Relationship Id="rId57" Type="http://schemas.openxmlformats.org/officeDocument/2006/relationships/image" Target="../media/image334.png"/><Relationship Id="rId106" Type="http://schemas.openxmlformats.org/officeDocument/2006/relationships/image" Target="../media/image383.png"/><Relationship Id="rId127" Type="http://schemas.openxmlformats.org/officeDocument/2006/relationships/image" Target="../media/image404.png"/><Relationship Id="rId262" Type="http://schemas.openxmlformats.org/officeDocument/2006/relationships/image" Target="../media/image539.png"/><Relationship Id="rId10" Type="http://schemas.openxmlformats.org/officeDocument/2006/relationships/image" Target="../media/image287.png"/><Relationship Id="rId31" Type="http://schemas.openxmlformats.org/officeDocument/2006/relationships/image" Target="../media/image308.png"/><Relationship Id="rId52" Type="http://schemas.openxmlformats.org/officeDocument/2006/relationships/image" Target="../media/image329.png"/><Relationship Id="rId73" Type="http://schemas.openxmlformats.org/officeDocument/2006/relationships/image" Target="../media/image350.png"/><Relationship Id="rId78" Type="http://schemas.openxmlformats.org/officeDocument/2006/relationships/image" Target="../media/image355.png"/><Relationship Id="rId94" Type="http://schemas.openxmlformats.org/officeDocument/2006/relationships/image" Target="../media/image371.png"/><Relationship Id="rId99" Type="http://schemas.openxmlformats.org/officeDocument/2006/relationships/image" Target="../media/image376.jpeg"/><Relationship Id="rId101" Type="http://schemas.openxmlformats.org/officeDocument/2006/relationships/image" Target="../media/image378.png"/><Relationship Id="rId122" Type="http://schemas.openxmlformats.org/officeDocument/2006/relationships/image" Target="../media/image399.png"/><Relationship Id="rId143" Type="http://schemas.openxmlformats.org/officeDocument/2006/relationships/image" Target="../media/image420.png"/><Relationship Id="rId148" Type="http://schemas.openxmlformats.org/officeDocument/2006/relationships/image" Target="../media/image425.jpeg"/><Relationship Id="rId164" Type="http://schemas.openxmlformats.org/officeDocument/2006/relationships/image" Target="../media/image441.png"/><Relationship Id="rId169" Type="http://schemas.openxmlformats.org/officeDocument/2006/relationships/image" Target="../media/image446.png"/><Relationship Id="rId185" Type="http://schemas.openxmlformats.org/officeDocument/2006/relationships/image" Target="../media/image462.png"/><Relationship Id="rId4" Type="http://schemas.openxmlformats.org/officeDocument/2006/relationships/image" Target="../media/image281.png"/><Relationship Id="rId9" Type="http://schemas.openxmlformats.org/officeDocument/2006/relationships/image" Target="../media/image286.png"/><Relationship Id="rId180" Type="http://schemas.openxmlformats.org/officeDocument/2006/relationships/image" Target="../media/image457.png"/><Relationship Id="rId210" Type="http://schemas.openxmlformats.org/officeDocument/2006/relationships/image" Target="../media/image487.png"/><Relationship Id="rId215" Type="http://schemas.openxmlformats.org/officeDocument/2006/relationships/image" Target="../media/image492.png"/><Relationship Id="rId236" Type="http://schemas.openxmlformats.org/officeDocument/2006/relationships/image" Target="../media/image513.png"/><Relationship Id="rId257" Type="http://schemas.openxmlformats.org/officeDocument/2006/relationships/image" Target="../media/image534.png"/><Relationship Id="rId26" Type="http://schemas.openxmlformats.org/officeDocument/2006/relationships/image" Target="../media/image303.png"/><Relationship Id="rId231" Type="http://schemas.openxmlformats.org/officeDocument/2006/relationships/image" Target="../media/image508.png"/><Relationship Id="rId252" Type="http://schemas.openxmlformats.org/officeDocument/2006/relationships/image" Target="../media/image529.png"/><Relationship Id="rId47" Type="http://schemas.openxmlformats.org/officeDocument/2006/relationships/image" Target="../media/image324.png"/><Relationship Id="rId68" Type="http://schemas.openxmlformats.org/officeDocument/2006/relationships/image" Target="../media/image345.png"/><Relationship Id="rId89" Type="http://schemas.openxmlformats.org/officeDocument/2006/relationships/image" Target="../media/image366.png"/><Relationship Id="rId112" Type="http://schemas.openxmlformats.org/officeDocument/2006/relationships/image" Target="../media/image389.png"/><Relationship Id="rId133" Type="http://schemas.openxmlformats.org/officeDocument/2006/relationships/image" Target="../media/image410.png"/><Relationship Id="rId154" Type="http://schemas.openxmlformats.org/officeDocument/2006/relationships/image" Target="../media/image431.png"/><Relationship Id="rId175" Type="http://schemas.openxmlformats.org/officeDocument/2006/relationships/image" Target="../media/image452.png"/><Relationship Id="rId196" Type="http://schemas.openxmlformats.org/officeDocument/2006/relationships/image" Target="../media/image473.png"/><Relationship Id="rId200" Type="http://schemas.openxmlformats.org/officeDocument/2006/relationships/image" Target="../media/image477.png"/><Relationship Id="rId16" Type="http://schemas.openxmlformats.org/officeDocument/2006/relationships/image" Target="../media/image293.png"/><Relationship Id="rId221" Type="http://schemas.openxmlformats.org/officeDocument/2006/relationships/image" Target="../media/image498.png"/><Relationship Id="rId242" Type="http://schemas.openxmlformats.org/officeDocument/2006/relationships/image" Target="../media/image519.png"/><Relationship Id="rId263" Type="http://schemas.openxmlformats.org/officeDocument/2006/relationships/image" Target="../media/image540.png"/><Relationship Id="rId37" Type="http://schemas.openxmlformats.org/officeDocument/2006/relationships/image" Target="../media/image314.png"/><Relationship Id="rId58" Type="http://schemas.openxmlformats.org/officeDocument/2006/relationships/image" Target="../media/image335.png"/><Relationship Id="rId79" Type="http://schemas.openxmlformats.org/officeDocument/2006/relationships/image" Target="../media/image356.png"/><Relationship Id="rId102" Type="http://schemas.openxmlformats.org/officeDocument/2006/relationships/image" Target="../media/image379.png"/><Relationship Id="rId123" Type="http://schemas.openxmlformats.org/officeDocument/2006/relationships/image" Target="../media/image400.png"/><Relationship Id="rId144" Type="http://schemas.openxmlformats.org/officeDocument/2006/relationships/image" Target="../media/image421.png"/><Relationship Id="rId90" Type="http://schemas.openxmlformats.org/officeDocument/2006/relationships/image" Target="../media/image367.png"/><Relationship Id="rId165" Type="http://schemas.openxmlformats.org/officeDocument/2006/relationships/image" Target="../media/image442.png"/><Relationship Id="rId186" Type="http://schemas.openxmlformats.org/officeDocument/2006/relationships/image" Target="../media/image463.png"/><Relationship Id="rId211" Type="http://schemas.openxmlformats.org/officeDocument/2006/relationships/image" Target="../media/image488.png"/><Relationship Id="rId232" Type="http://schemas.openxmlformats.org/officeDocument/2006/relationships/image" Target="../media/image509.png"/><Relationship Id="rId253" Type="http://schemas.openxmlformats.org/officeDocument/2006/relationships/image" Target="../media/image530.png"/><Relationship Id="rId27" Type="http://schemas.openxmlformats.org/officeDocument/2006/relationships/image" Target="../media/image304.png"/><Relationship Id="rId48" Type="http://schemas.openxmlformats.org/officeDocument/2006/relationships/image" Target="../media/image325.png"/><Relationship Id="rId69" Type="http://schemas.openxmlformats.org/officeDocument/2006/relationships/image" Target="../media/image346.png"/><Relationship Id="rId113" Type="http://schemas.openxmlformats.org/officeDocument/2006/relationships/image" Target="../media/image390.png"/><Relationship Id="rId134" Type="http://schemas.openxmlformats.org/officeDocument/2006/relationships/image" Target="../media/image411.png"/><Relationship Id="rId80" Type="http://schemas.openxmlformats.org/officeDocument/2006/relationships/image" Target="../media/image357.png"/><Relationship Id="rId155" Type="http://schemas.openxmlformats.org/officeDocument/2006/relationships/image" Target="../media/image432.png"/><Relationship Id="rId176" Type="http://schemas.openxmlformats.org/officeDocument/2006/relationships/image" Target="../media/image453.png"/><Relationship Id="rId197" Type="http://schemas.openxmlformats.org/officeDocument/2006/relationships/image" Target="../media/image474.png"/><Relationship Id="rId201" Type="http://schemas.openxmlformats.org/officeDocument/2006/relationships/image" Target="../media/image478.png"/><Relationship Id="rId222" Type="http://schemas.openxmlformats.org/officeDocument/2006/relationships/image" Target="../media/image499.png"/><Relationship Id="rId243" Type="http://schemas.openxmlformats.org/officeDocument/2006/relationships/image" Target="../media/image520.png"/><Relationship Id="rId264" Type="http://schemas.openxmlformats.org/officeDocument/2006/relationships/image" Target="../media/image541.png"/><Relationship Id="rId17" Type="http://schemas.openxmlformats.org/officeDocument/2006/relationships/image" Target="../media/image294.png"/><Relationship Id="rId38" Type="http://schemas.openxmlformats.org/officeDocument/2006/relationships/image" Target="../media/image315.png"/><Relationship Id="rId59" Type="http://schemas.openxmlformats.org/officeDocument/2006/relationships/image" Target="../media/image336.png"/><Relationship Id="rId103" Type="http://schemas.openxmlformats.org/officeDocument/2006/relationships/image" Target="../media/image380.png"/><Relationship Id="rId124" Type="http://schemas.openxmlformats.org/officeDocument/2006/relationships/image" Target="../media/image401.png"/><Relationship Id="rId70" Type="http://schemas.openxmlformats.org/officeDocument/2006/relationships/image" Target="../media/image347.png"/><Relationship Id="rId91" Type="http://schemas.openxmlformats.org/officeDocument/2006/relationships/image" Target="../media/image368.png"/><Relationship Id="rId145" Type="http://schemas.openxmlformats.org/officeDocument/2006/relationships/image" Target="../media/image422.png"/><Relationship Id="rId166" Type="http://schemas.openxmlformats.org/officeDocument/2006/relationships/image" Target="../media/image443.png"/><Relationship Id="rId187" Type="http://schemas.openxmlformats.org/officeDocument/2006/relationships/image" Target="../media/image464.png"/><Relationship Id="rId1" Type="http://schemas.openxmlformats.org/officeDocument/2006/relationships/image" Target="../media/image278.png"/><Relationship Id="rId212" Type="http://schemas.openxmlformats.org/officeDocument/2006/relationships/image" Target="../media/image489.png"/><Relationship Id="rId233" Type="http://schemas.openxmlformats.org/officeDocument/2006/relationships/image" Target="../media/image510.png"/><Relationship Id="rId254" Type="http://schemas.openxmlformats.org/officeDocument/2006/relationships/image" Target="../media/image531.png"/><Relationship Id="rId28" Type="http://schemas.openxmlformats.org/officeDocument/2006/relationships/image" Target="../media/image305.png"/><Relationship Id="rId49" Type="http://schemas.openxmlformats.org/officeDocument/2006/relationships/image" Target="../media/image326.png"/><Relationship Id="rId114" Type="http://schemas.openxmlformats.org/officeDocument/2006/relationships/image" Target="../media/image39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2.png"/><Relationship Id="rId7" Type="http://schemas.openxmlformats.org/officeDocument/2006/relationships/image" Target="../media/image556.png"/><Relationship Id="rId2" Type="http://schemas.openxmlformats.org/officeDocument/2006/relationships/image" Target="../media/image551.png"/><Relationship Id="rId1" Type="http://schemas.openxmlformats.org/officeDocument/2006/relationships/image" Target="../media/image550.png"/><Relationship Id="rId6" Type="http://schemas.openxmlformats.org/officeDocument/2006/relationships/image" Target="../media/image555.png"/><Relationship Id="rId5" Type="http://schemas.openxmlformats.org/officeDocument/2006/relationships/image" Target="../media/image554.png"/><Relationship Id="rId4" Type="http://schemas.openxmlformats.org/officeDocument/2006/relationships/image" Target="../media/image55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4.png"/><Relationship Id="rId13" Type="http://schemas.openxmlformats.org/officeDocument/2006/relationships/image" Target="../media/image569.png"/><Relationship Id="rId18" Type="http://schemas.openxmlformats.org/officeDocument/2006/relationships/image" Target="../media/image574.png"/><Relationship Id="rId3" Type="http://schemas.openxmlformats.org/officeDocument/2006/relationships/image" Target="../media/image559.png"/><Relationship Id="rId21" Type="http://schemas.openxmlformats.org/officeDocument/2006/relationships/image" Target="../media/image577.png"/><Relationship Id="rId7" Type="http://schemas.openxmlformats.org/officeDocument/2006/relationships/image" Target="../media/image563.png"/><Relationship Id="rId12" Type="http://schemas.openxmlformats.org/officeDocument/2006/relationships/image" Target="../media/image568.png"/><Relationship Id="rId17" Type="http://schemas.openxmlformats.org/officeDocument/2006/relationships/image" Target="../media/image573.png"/><Relationship Id="rId2" Type="http://schemas.openxmlformats.org/officeDocument/2006/relationships/image" Target="../media/image558.png"/><Relationship Id="rId16" Type="http://schemas.openxmlformats.org/officeDocument/2006/relationships/image" Target="../media/image572.png"/><Relationship Id="rId20" Type="http://schemas.openxmlformats.org/officeDocument/2006/relationships/image" Target="../media/image576.png"/><Relationship Id="rId1" Type="http://schemas.openxmlformats.org/officeDocument/2006/relationships/image" Target="../media/image557.png"/><Relationship Id="rId6" Type="http://schemas.openxmlformats.org/officeDocument/2006/relationships/image" Target="../media/image562.png"/><Relationship Id="rId11" Type="http://schemas.openxmlformats.org/officeDocument/2006/relationships/image" Target="../media/image567.png"/><Relationship Id="rId5" Type="http://schemas.openxmlformats.org/officeDocument/2006/relationships/image" Target="../media/image561.png"/><Relationship Id="rId15" Type="http://schemas.openxmlformats.org/officeDocument/2006/relationships/image" Target="../media/image571.png"/><Relationship Id="rId10" Type="http://schemas.openxmlformats.org/officeDocument/2006/relationships/image" Target="../media/image566.jpeg"/><Relationship Id="rId19" Type="http://schemas.openxmlformats.org/officeDocument/2006/relationships/image" Target="../media/image575.png"/><Relationship Id="rId4" Type="http://schemas.openxmlformats.org/officeDocument/2006/relationships/image" Target="../media/image560.png"/><Relationship Id="rId9" Type="http://schemas.openxmlformats.org/officeDocument/2006/relationships/image" Target="../media/image565.png"/><Relationship Id="rId14" Type="http://schemas.openxmlformats.org/officeDocument/2006/relationships/image" Target="../media/image570.png"/><Relationship Id="rId22" Type="http://schemas.openxmlformats.org/officeDocument/2006/relationships/image" Target="../media/image57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91.png"/><Relationship Id="rId18" Type="http://schemas.openxmlformats.org/officeDocument/2006/relationships/image" Target="../media/image596.png"/><Relationship Id="rId26" Type="http://schemas.openxmlformats.org/officeDocument/2006/relationships/image" Target="../media/image604.png"/><Relationship Id="rId39" Type="http://schemas.openxmlformats.org/officeDocument/2006/relationships/image" Target="../media/image617.png"/><Relationship Id="rId21" Type="http://schemas.openxmlformats.org/officeDocument/2006/relationships/image" Target="../media/image599.png"/><Relationship Id="rId34" Type="http://schemas.openxmlformats.org/officeDocument/2006/relationships/image" Target="../media/image612.png"/><Relationship Id="rId42" Type="http://schemas.openxmlformats.org/officeDocument/2006/relationships/image" Target="../media/image620.png"/><Relationship Id="rId47" Type="http://schemas.openxmlformats.org/officeDocument/2006/relationships/image" Target="../media/image625.png"/><Relationship Id="rId50" Type="http://schemas.openxmlformats.org/officeDocument/2006/relationships/image" Target="../media/image628.png"/><Relationship Id="rId55" Type="http://schemas.openxmlformats.org/officeDocument/2006/relationships/image" Target="../media/image633.png"/><Relationship Id="rId63" Type="http://schemas.openxmlformats.org/officeDocument/2006/relationships/image" Target="../media/image641.png"/><Relationship Id="rId7" Type="http://schemas.openxmlformats.org/officeDocument/2006/relationships/image" Target="../media/image585.png"/><Relationship Id="rId2" Type="http://schemas.openxmlformats.org/officeDocument/2006/relationships/image" Target="../media/image580.png"/><Relationship Id="rId16" Type="http://schemas.openxmlformats.org/officeDocument/2006/relationships/image" Target="../media/image594.png"/><Relationship Id="rId20" Type="http://schemas.openxmlformats.org/officeDocument/2006/relationships/image" Target="../media/image598.png"/><Relationship Id="rId29" Type="http://schemas.openxmlformats.org/officeDocument/2006/relationships/image" Target="../media/image607.png"/><Relationship Id="rId41" Type="http://schemas.openxmlformats.org/officeDocument/2006/relationships/image" Target="../media/image619.png"/><Relationship Id="rId54" Type="http://schemas.openxmlformats.org/officeDocument/2006/relationships/image" Target="../media/image632.png"/><Relationship Id="rId62" Type="http://schemas.openxmlformats.org/officeDocument/2006/relationships/image" Target="../media/image640.png"/><Relationship Id="rId1" Type="http://schemas.openxmlformats.org/officeDocument/2006/relationships/image" Target="../media/image579.png"/><Relationship Id="rId6" Type="http://schemas.openxmlformats.org/officeDocument/2006/relationships/image" Target="../media/image584.png"/><Relationship Id="rId11" Type="http://schemas.openxmlformats.org/officeDocument/2006/relationships/image" Target="../media/image589.png"/><Relationship Id="rId24" Type="http://schemas.openxmlformats.org/officeDocument/2006/relationships/image" Target="../media/image602.png"/><Relationship Id="rId32" Type="http://schemas.openxmlformats.org/officeDocument/2006/relationships/image" Target="../media/image610.png"/><Relationship Id="rId37" Type="http://schemas.openxmlformats.org/officeDocument/2006/relationships/image" Target="../media/image615.png"/><Relationship Id="rId40" Type="http://schemas.openxmlformats.org/officeDocument/2006/relationships/image" Target="../media/image618.png"/><Relationship Id="rId45" Type="http://schemas.openxmlformats.org/officeDocument/2006/relationships/image" Target="../media/image623.png"/><Relationship Id="rId53" Type="http://schemas.openxmlformats.org/officeDocument/2006/relationships/image" Target="../media/image631.png"/><Relationship Id="rId58" Type="http://schemas.openxmlformats.org/officeDocument/2006/relationships/image" Target="../media/image636.png"/><Relationship Id="rId5" Type="http://schemas.openxmlformats.org/officeDocument/2006/relationships/image" Target="../media/image583.png"/><Relationship Id="rId15" Type="http://schemas.openxmlformats.org/officeDocument/2006/relationships/image" Target="../media/image593.png"/><Relationship Id="rId23" Type="http://schemas.openxmlformats.org/officeDocument/2006/relationships/image" Target="../media/image601.png"/><Relationship Id="rId28" Type="http://schemas.openxmlformats.org/officeDocument/2006/relationships/image" Target="../media/image606.png"/><Relationship Id="rId36" Type="http://schemas.openxmlformats.org/officeDocument/2006/relationships/image" Target="../media/image614.png"/><Relationship Id="rId49" Type="http://schemas.openxmlformats.org/officeDocument/2006/relationships/image" Target="../media/image627.png"/><Relationship Id="rId57" Type="http://schemas.openxmlformats.org/officeDocument/2006/relationships/image" Target="../media/image635.png"/><Relationship Id="rId61" Type="http://schemas.openxmlformats.org/officeDocument/2006/relationships/image" Target="../media/image639.png"/><Relationship Id="rId10" Type="http://schemas.openxmlformats.org/officeDocument/2006/relationships/image" Target="../media/image588.png"/><Relationship Id="rId19" Type="http://schemas.openxmlformats.org/officeDocument/2006/relationships/image" Target="../media/image597.png"/><Relationship Id="rId31" Type="http://schemas.openxmlformats.org/officeDocument/2006/relationships/image" Target="../media/image609.png"/><Relationship Id="rId44" Type="http://schemas.openxmlformats.org/officeDocument/2006/relationships/image" Target="../media/image622.png"/><Relationship Id="rId52" Type="http://schemas.openxmlformats.org/officeDocument/2006/relationships/image" Target="../media/image630.png"/><Relationship Id="rId60" Type="http://schemas.openxmlformats.org/officeDocument/2006/relationships/image" Target="../media/image638.png"/><Relationship Id="rId65" Type="http://schemas.openxmlformats.org/officeDocument/2006/relationships/image" Target="../media/image643.png"/><Relationship Id="rId4" Type="http://schemas.openxmlformats.org/officeDocument/2006/relationships/image" Target="../media/image582.png"/><Relationship Id="rId9" Type="http://schemas.openxmlformats.org/officeDocument/2006/relationships/image" Target="../media/image587.png"/><Relationship Id="rId14" Type="http://schemas.openxmlformats.org/officeDocument/2006/relationships/image" Target="../media/image592.png"/><Relationship Id="rId22" Type="http://schemas.openxmlformats.org/officeDocument/2006/relationships/image" Target="../media/image600.png"/><Relationship Id="rId27" Type="http://schemas.openxmlformats.org/officeDocument/2006/relationships/image" Target="../media/image605.png"/><Relationship Id="rId30" Type="http://schemas.openxmlformats.org/officeDocument/2006/relationships/image" Target="../media/image608.png"/><Relationship Id="rId35" Type="http://schemas.openxmlformats.org/officeDocument/2006/relationships/image" Target="../media/image613.png"/><Relationship Id="rId43" Type="http://schemas.openxmlformats.org/officeDocument/2006/relationships/image" Target="../media/image621.png"/><Relationship Id="rId48" Type="http://schemas.openxmlformats.org/officeDocument/2006/relationships/image" Target="../media/image626.png"/><Relationship Id="rId56" Type="http://schemas.openxmlformats.org/officeDocument/2006/relationships/image" Target="../media/image634.png"/><Relationship Id="rId64" Type="http://schemas.openxmlformats.org/officeDocument/2006/relationships/image" Target="../media/image642.png"/><Relationship Id="rId8" Type="http://schemas.openxmlformats.org/officeDocument/2006/relationships/image" Target="../media/image586.png"/><Relationship Id="rId51" Type="http://schemas.openxmlformats.org/officeDocument/2006/relationships/image" Target="../media/image629.png"/><Relationship Id="rId3" Type="http://schemas.openxmlformats.org/officeDocument/2006/relationships/image" Target="../media/image581.png"/><Relationship Id="rId12" Type="http://schemas.openxmlformats.org/officeDocument/2006/relationships/image" Target="../media/image590.png"/><Relationship Id="rId17" Type="http://schemas.openxmlformats.org/officeDocument/2006/relationships/image" Target="../media/image595.png"/><Relationship Id="rId25" Type="http://schemas.openxmlformats.org/officeDocument/2006/relationships/image" Target="../media/image603.png"/><Relationship Id="rId33" Type="http://schemas.openxmlformats.org/officeDocument/2006/relationships/image" Target="../media/image611.png"/><Relationship Id="rId38" Type="http://schemas.openxmlformats.org/officeDocument/2006/relationships/image" Target="../media/image616.png"/><Relationship Id="rId46" Type="http://schemas.openxmlformats.org/officeDocument/2006/relationships/image" Target="../media/image624.png"/><Relationship Id="rId59" Type="http://schemas.openxmlformats.org/officeDocument/2006/relationships/image" Target="../media/image6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2</xdr:row>
      <xdr:rowOff>0</xdr:rowOff>
    </xdr:from>
    <xdr:to>
      <xdr:col>5</xdr:col>
      <xdr:colOff>530103</xdr:colOff>
      <xdr:row>3</xdr:row>
      <xdr:rowOff>0</xdr:rowOff>
    </xdr:to>
    <xdr:pic>
      <xdr:nvPicPr>
        <xdr:cNvPr id="65537" name="Picture 65537">
          <a:extLst>
            <a:ext uri="{FF2B5EF4-FFF2-40B4-BE49-F238E27FC236}">
              <a16:creationId xmlns:a16="http://schemas.microsoft.com/office/drawing/2014/main" xmlns="" id="{00000000-0008-0000-0000-00000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6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</xdr:row>
      <xdr:rowOff>0</xdr:rowOff>
    </xdr:from>
    <xdr:to>
      <xdr:col>5</xdr:col>
      <xdr:colOff>530103</xdr:colOff>
      <xdr:row>4</xdr:row>
      <xdr:rowOff>0</xdr:rowOff>
    </xdr:to>
    <xdr:pic>
      <xdr:nvPicPr>
        <xdr:cNvPr id="65538" name="Picture 65538">
          <a:extLst>
            <a:ext uri="{FF2B5EF4-FFF2-40B4-BE49-F238E27FC236}">
              <a16:creationId xmlns:a16="http://schemas.microsoft.com/office/drawing/2014/main" xmlns="" id="{00000000-0008-0000-0000-00000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71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</xdr:row>
      <xdr:rowOff>0</xdr:rowOff>
    </xdr:from>
    <xdr:to>
      <xdr:col>5</xdr:col>
      <xdr:colOff>530103</xdr:colOff>
      <xdr:row>5</xdr:row>
      <xdr:rowOff>0</xdr:rowOff>
    </xdr:to>
    <xdr:pic>
      <xdr:nvPicPr>
        <xdr:cNvPr id="65539" name="Picture 65539">
          <a:extLst>
            <a:ext uri="{FF2B5EF4-FFF2-40B4-BE49-F238E27FC236}">
              <a16:creationId xmlns:a16="http://schemas.microsoft.com/office/drawing/2014/main" xmlns="" id="{00000000-0008-0000-0000-00000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36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</xdr:row>
      <xdr:rowOff>0</xdr:rowOff>
    </xdr:from>
    <xdr:to>
      <xdr:col>5</xdr:col>
      <xdr:colOff>530103</xdr:colOff>
      <xdr:row>6</xdr:row>
      <xdr:rowOff>0</xdr:rowOff>
    </xdr:to>
    <xdr:pic>
      <xdr:nvPicPr>
        <xdr:cNvPr id="65540" name="Picture 65540">
          <a:extLst>
            <a:ext uri="{FF2B5EF4-FFF2-40B4-BE49-F238E27FC236}">
              <a16:creationId xmlns:a16="http://schemas.microsoft.com/office/drawing/2014/main" xmlns="" id="{00000000-0008-0000-0000-00000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01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</xdr:row>
      <xdr:rowOff>0</xdr:rowOff>
    </xdr:from>
    <xdr:to>
      <xdr:col>5</xdr:col>
      <xdr:colOff>530103</xdr:colOff>
      <xdr:row>7</xdr:row>
      <xdr:rowOff>0</xdr:rowOff>
    </xdr:to>
    <xdr:pic>
      <xdr:nvPicPr>
        <xdr:cNvPr id="65541" name="Picture 65541">
          <a:extLst>
            <a:ext uri="{FF2B5EF4-FFF2-40B4-BE49-F238E27FC236}">
              <a16:creationId xmlns:a16="http://schemas.microsoft.com/office/drawing/2014/main" xmlns="" id="{00000000-0008-0000-0000-00000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965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</xdr:row>
      <xdr:rowOff>0</xdr:rowOff>
    </xdr:from>
    <xdr:to>
      <xdr:col>5</xdr:col>
      <xdr:colOff>530103</xdr:colOff>
      <xdr:row>8</xdr:row>
      <xdr:rowOff>0</xdr:rowOff>
    </xdr:to>
    <xdr:pic>
      <xdr:nvPicPr>
        <xdr:cNvPr id="65542" name="Picture 65542">
          <a:extLst>
            <a:ext uri="{FF2B5EF4-FFF2-40B4-BE49-F238E27FC236}">
              <a16:creationId xmlns:a16="http://schemas.microsoft.com/office/drawing/2014/main" xmlns="" id="{00000000-0008-0000-0000-00000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430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</xdr:row>
      <xdr:rowOff>0</xdr:rowOff>
    </xdr:from>
    <xdr:to>
      <xdr:col>5</xdr:col>
      <xdr:colOff>530103</xdr:colOff>
      <xdr:row>9</xdr:row>
      <xdr:rowOff>0</xdr:rowOff>
    </xdr:to>
    <xdr:pic>
      <xdr:nvPicPr>
        <xdr:cNvPr id="65543" name="Picture 65543">
          <a:extLst>
            <a:ext uri="{FF2B5EF4-FFF2-40B4-BE49-F238E27FC236}">
              <a16:creationId xmlns:a16="http://schemas.microsoft.com/office/drawing/2014/main" xmlns="" id="{00000000-0008-0000-0000-00000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895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</xdr:row>
      <xdr:rowOff>0</xdr:rowOff>
    </xdr:from>
    <xdr:to>
      <xdr:col>5</xdr:col>
      <xdr:colOff>530103</xdr:colOff>
      <xdr:row>10</xdr:row>
      <xdr:rowOff>0</xdr:rowOff>
    </xdr:to>
    <xdr:pic>
      <xdr:nvPicPr>
        <xdr:cNvPr id="65544" name="Picture 65544">
          <a:extLst>
            <a:ext uri="{FF2B5EF4-FFF2-40B4-BE49-F238E27FC236}">
              <a16:creationId xmlns:a16="http://schemas.microsoft.com/office/drawing/2014/main" xmlns="" id="{00000000-0008-0000-0000-00000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360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</xdr:row>
      <xdr:rowOff>0</xdr:rowOff>
    </xdr:from>
    <xdr:to>
      <xdr:col>5</xdr:col>
      <xdr:colOff>530103</xdr:colOff>
      <xdr:row>11</xdr:row>
      <xdr:rowOff>0</xdr:rowOff>
    </xdr:to>
    <xdr:pic>
      <xdr:nvPicPr>
        <xdr:cNvPr id="65545" name="Picture 65545">
          <a:extLst>
            <a:ext uri="{FF2B5EF4-FFF2-40B4-BE49-F238E27FC236}">
              <a16:creationId xmlns:a16="http://schemas.microsoft.com/office/drawing/2014/main" xmlns="" id="{00000000-0008-0000-0000-00000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825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</xdr:row>
      <xdr:rowOff>0</xdr:rowOff>
    </xdr:from>
    <xdr:to>
      <xdr:col>5</xdr:col>
      <xdr:colOff>530103</xdr:colOff>
      <xdr:row>12</xdr:row>
      <xdr:rowOff>0</xdr:rowOff>
    </xdr:to>
    <xdr:pic>
      <xdr:nvPicPr>
        <xdr:cNvPr id="65546" name="Picture 65546">
          <a:extLst>
            <a:ext uri="{FF2B5EF4-FFF2-40B4-BE49-F238E27FC236}">
              <a16:creationId xmlns:a16="http://schemas.microsoft.com/office/drawing/2014/main" xmlns="" id="{00000000-0008-0000-0000-00000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290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</xdr:row>
      <xdr:rowOff>0</xdr:rowOff>
    </xdr:from>
    <xdr:to>
      <xdr:col>5</xdr:col>
      <xdr:colOff>530103</xdr:colOff>
      <xdr:row>13</xdr:row>
      <xdr:rowOff>0</xdr:rowOff>
    </xdr:to>
    <xdr:pic>
      <xdr:nvPicPr>
        <xdr:cNvPr id="65547" name="Picture 65547">
          <a:extLst>
            <a:ext uri="{FF2B5EF4-FFF2-40B4-BE49-F238E27FC236}">
              <a16:creationId xmlns:a16="http://schemas.microsoft.com/office/drawing/2014/main" xmlns="" id="{00000000-0008-0000-0000-00000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754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</xdr:row>
      <xdr:rowOff>0</xdr:rowOff>
    </xdr:from>
    <xdr:to>
      <xdr:col>5</xdr:col>
      <xdr:colOff>530103</xdr:colOff>
      <xdr:row>14</xdr:row>
      <xdr:rowOff>0</xdr:rowOff>
    </xdr:to>
    <xdr:pic>
      <xdr:nvPicPr>
        <xdr:cNvPr id="65548" name="Picture 65548">
          <a:extLst>
            <a:ext uri="{FF2B5EF4-FFF2-40B4-BE49-F238E27FC236}">
              <a16:creationId xmlns:a16="http://schemas.microsoft.com/office/drawing/2014/main" xmlns="" id="{00000000-0008-0000-0000-00000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219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</xdr:row>
      <xdr:rowOff>0</xdr:rowOff>
    </xdr:from>
    <xdr:to>
      <xdr:col>5</xdr:col>
      <xdr:colOff>530103</xdr:colOff>
      <xdr:row>15</xdr:row>
      <xdr:rowOff>0</xdr:rowOff>
    </xdr:to>
    <xdr:pic>
      <xdr:nvPicPr>
        <xdr:cNvPr id="65549" name="Picture 65549">
          <a:extLst>
            <a:ext uri="{FF2B5EF4-FFF2-40B4-BE49-F238E27FC236}">
              <a16:creationId xmlns:a16="http://schemas.microsoft.com/office/drawing/2014/main" xmlns="" id="{00000000-0008-0000-0000-00000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684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</xdr:row>
      <xdr:rowOff>0</xdr:rowOff>
    </xdr:from>
    <xdr:to>
      <xdr:col>5</xdr:col>
      <xdr:colOff>530103</xdr:colOff>
      <xdr:row>16</xdr:row>
      <xdr:rowOff>0</xdr:rowOff>
    </xdr:to>
    <xdr:pic>
      <xdr:nvPicPr>
        <xdr:cNvPr id="65550" name="Picture 65550">
          <a:extLst>
            <a:ext uri="{FF2B5EF4-FFF2-40B4-BE49-F238E27FC236}">
              <a16:creationId xmlns:a16="http://schemas.microsoft.com/office/drawing/2014/main" xmlns="" id="{00000000-0008-0000-0000-00000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149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</xdr:row>
      <xdr:rowOff>0</xdr:rowOff>
    </xdr:from>
    <xdr:to>
      <xdr:col>5</xdr:col>
      <xdr:colOff>530103</xdr:colOff>
      <xdr:row>17</xdr:row>
      <xdr:rowOff>0</xdr:rowOff>
    </xdr:to>
    <xdr:pic>
      <xdr:nvPicPr>
        <xdr:cNvPr id="65551" name="Picture 65551">
          <a:extLst>
            <a:ext uri="{FF2B5EF4-FFF2-40B4-BE49-F238E27FC236}">
              <a16:creationId xmlns:a16="http://schemas.microsoft.com/office/drawing/2014/main" xmlns="" id="{00000000-0008-0000-0000-00000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614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</xdr:row>
      <xdr:rowOff>0</xdr:rowOff>
    </xdr:from>
    <xdr:to>
      <xdr:col>5</xdr:col>
      <xdr:colOff>530103</xdr:colOff>
      <xdr:row>18</xdr:row>
      <xdr:rowOff>0</xdr:rowOff>
    </xdr:to>
    <xdr:pic>
      <xdr:nvPicPr>
        <xdr:cNvPr id="65552" name="Picture 65552">
          <a:extLst>
            <a:ext uri="{FF2B5EF4-FFF2-40B4-BE49-F238E27FC236}">
              <a16:creationId xmlns:a16="http://schemas.microsoft.com/office/drawing/2014/main" xmlns="" id="{00000000-0008-0000-0000-00001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078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</xdr:row>
      <xdr:rowOff>0</xdr:rowOff>
    </xdr:from>
    <xdr:to>
      <xdr:col>5</xdr:col>
      <xdr:colOff>530103</xdr:colOff>
      <xdr:row>19</xdr:row>
      <xdr:rowOff>0</xdr:rowOff>
    </xdr:to>
    <xdr:pic>
      <xdr:nvPicPr>
        <xdr:cNvPr id="65553" name="Picture 65553">
          <a:extLst>
            <a:ext uri="{FF2B5EF4-FFF2-40B4-BE49-F238E27FC236}">
              <a16:creationId xmlns:a16="http://schemas.microsoft.com/office/drawing/2014/main" xmlns="" id="{00000000-0008-0000-0000-00001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543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</xdr:row>
      <xdr:rowOff>0</xdr:rowOff>
    </xdr:from>
    <xdr:to>
      <xdr:col>5</xdr:col>
      <xdr:colOff>530103</xdr:colOff>
      <xdr:row>20</xdr:row>
      <xdr:rowOff>0</xdr:rowOff>
    </xdr:to>
    <xdr:pic>
      <xdr:nvPicPr>
        <xdr:cNvPr id="65554" name="Picture 65554">
          <a:extLst>
            <a:ext uri="{FF2B5EF4-FFF2-40B4-BE49-F238E27FC236}">
              <a16:creationId xmlns:a16="http://schemas.microsoft.com/office/drawing/2014/main" xmlns="" id="{00000000-0008-0000-0000-00001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008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</xdr:row>
      <xdr:rowOff>0</xdr:rowOff>
    </xdr:from>
    <xdr:to>
      <xdr:col>5</xdr:col>
      <xdr:colOff>530103</xdr:colOff>
      <xdr:row>21</xdr:row>
      <xdr:rowOff>0</xdr:rowOff>
    </xdr:to>
    <xdr:pic>
      <xdr:nvPicPr>
        <xdr:cNvPr id="65555" name="Picture 65555">
          <a:extLst>
            <a:ext uri="{FF2B5EF4-FFF2-40B4-BE49-F238E27FC236}">
              <a16:creationId xmlns:a16="http://schemas.microsoft.com/office/drawing/2014/main" xmlns="" id="{00000000-0008-0000-0000-00001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473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</xdr:row>
      <xdr:rowOff>0</xdr:rowOff>
    </xdr:from>
    <xdr:to>
      <xdr:col>5</xdr:col>
      <xdr:colOff>530103</xdr:colOff>
      <xdr:row>22</xdr:row>
      <xdr:rowOff>0</xdr:rowOff>
    </xdr:to>
    <xdr:pic>
      <xdr:nvPicPr>
        <xdr:cNvPr id="65556" name="Picture 65556">
          <a:extLst>
            <a:ext uri="{FF2B5EF4-FFF2-40B4-BE49-F238E27FC236}">
              <a16:creationId xmlns:a16="http://schemas.microsoft.com/office/drawing/2014/main" xmlns="" id="{00000000-0008-0000-0000-00001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938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</xdr:row>
      <xdr:rowOff>0</xdr:rowOff>
    </xdr:from>
    <xdr:to>
      <xdr:col>5</xdr:col>
      <xdr:colOff>530103</xdr:colOff>
      <xdr:row>23</xdr:row>
      <xdr:rowOff>0</xdr:rowOff>
    </xdr:to>
    <xdr:pic>
      <xdr:nvPicPr>
        <xdr:cNvPr id="65557" name="Picture 65557">
          <a:extLst>
            <a:ext uri="{FF2B5EF4-FFF2-40B4-BE49-F238E27FC236}">
              <a16:creationId xmlns:a16="http://schemas.microsoft.com/office/drawing/2014/main" xmlns="" id="{00000000-0008-0000-0000-00001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403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</xdr:row>
      <xdr:rowOff>0</xdr:rowOff>
    </xdr:from>
    <xdr:to>
      <xdr:col>5</xdr:col>
      <xdr:colOff>530103</xdr:colOff>
      <xdr:row>24</xdr:row>
      <xdr:rowOff>0</xdr:rowOff>
    </xdr:to>
    <xdr:pic>
      <xdr:nvPicPr>
        <xdr:cNvPr id="65558" name="Picture 65558">
          <a:extLst>
            <a:ext uri="{FF2B5EF4-FFF2-40B4-BE49-F238E27FC236}">
              <a16:creationId xmlns:a16="http://schemas.microsoft.com/office/drawing/2014/main" xmlns="" id="{00000000-0008-0000-0000-00001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867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</xdr:row>
      <xdr:rowOff>0</xdr:rowOff>
    </xdr:from>
    <xdr:to>
      <xdr:col>5</xdr:col>
      <xdr:colOff>530103</xdr:colOff>
      <xdr:row>27</xdr:row>
      <xdr:rowOff>0</xdr:rowOff>
    </xdr:to>
    <xdr:pic>
      <xdr:nvPicPr>
        <xdr:cNvPr id="65559" name="Picture 65559">
          <a:extLst>
            <a:ext uri="{FF2B5EF4-FFF2-40B4-BE49-F238E27FC236}">
              <a16:creationId xmlns:a16="http://schemas.microsoft.com/office/drawing/2014/main" xmlns="" id="{00000000-0008-0000-0000-00001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262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</xdr:row>
      <xdr:rowOff>0</xdr:rowOff>
    </xdr:from>
    <xdr:to>
      <xdr:col>5</xdr:col>
      <xdr:colOff>530103</xdr:colOff>
      <xdr:row>29</xdr:row>
      <xdr:rowOff>0</xdr:rowOff>
    </xdr:to>
    <xdr:pic>
      <xdr:nvPicPr>
        <xdr:cNvPr id="65560" name="Picture 65560">
          <a:extLst>
            <a:ext uri="{FF2B5EF4-FFF2-40B4-BE49-F238E27FC236}">
              <a16:creationId xmlns:a16="http://schemas.microsoft.com/office/drawing/2014/main" xmlns="" id="{00000000-0008-0000-0000-00001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192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</xdr:row>
      <xdr:rowOff>0</xdr:rowOff>
    </xdr:from>
    <xdr:to>
      <xdr:col>5</xdr:col>
      <xdr:colOff>530103</xdr:colOff>
      <xdr:row>31</xdr:row>
      <xdr:rowOff>0</xdr:rowOff>
    </xdr:to>
    <xdr:pic>
      <xdr:nvPicPr>
        <xdr:cNvPr id="65561" name="Picture 65561">
          <a:extLst>
            <a:ext uri="{FF2B5EF4-FFF2-40B4-BE49-F238E27FC236}">
              <a16:creationId xmlns:a16="http://schemas.microsoft.com/office/drawing/2014/main" xmlns="" id="{00000000-0008-0000-0000-00001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121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</xdr:row>
      <xdr:rowOff>0</xdr:rowOff>
    </xdr:from>
    <xdr:to>
      <xdr:col>5</xdr:col>
      <xdr:colOff>530103</xdr:colOff>
      <xdr:row>33</xdr:row>
      <xdr:rowOff>0</xdr:rowOff>
    </xdr:to>
    <xdr:pic>
      <xdr:nvPicPr>
        <xdr:cNvPr id="65562" name="Picture 65562">
          <a:extLst>
            <a:ext uri="{FF2B5EF4-FFF2-40B4-BE49-F238E27FC236}">
              <a16:creationId xmlns:a16="http://schemas.microsoft.com/office/drawing/2014/main" xmlns="" id="{00000000-0008-0000-0000-00001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051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</xdr:row>
      <xdr:rowOff>0</xdr:rowOff>
    </xdr:from>
    <xdr:to>
      <xdr:col>5</xdr:col>
      <xdr:colOff>530103</xdr:colOff>
      <xdr:row>34</xdr:row>
      <xdr:rowOff>0</xdr:rowOff>
    </xdr:to>
    <xdr:pic>
      <xdr:nvPicPr>
        <xdr:cNvPr id="65563" name="Picture 65563">
          <a:extLst>
            <a:ext uri="{FF2B5EF4-FFF2-40B4-BE49-F238E27FC236}">
              <a16:creationId xmlns:a16="http://schemas.microsoft.com/office/drawing/2014/main" xmlns="" id="{00000000-0008-0000-0000-00001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516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</xdr:row>
      <xdr:rowOff>0</xdr:rowOff>
    </xdr:from>
    <xdr:to>
      <xdr:col>5</xdr:col>
      <xdr:colOff>530103</xdr:colOff>
      <xdr:row>35</xdr:row>
      <xdr:rowOff>0</xdr:rowOff>
    </xdr:to>
    <xdr:pic>
      <xdr:nvPicPr>
        <xdr:cNvPr id="65564" name="Picture 65564">
          <a:extLst>
            <a:ext uri="{FF2B5EF4-FFF2-40B4-BE49-F238E27FC236}">
              <a16:creationId xmlns:a16="http://schemas.microsoft.com/office/drawing/2014/main" xmlns="" id="{00000000-0008-0000-0000-00001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980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</xdr:row>
      <xdr:rowOff>0</xdr:rowOff>
    </xdr:from>
    <xdr:to>
      <xdr:col>5</xdr:col>
      <xdr:colOff>530103</xdr:colOff>
      <xdr:row>36</xdr:row>
      <xdr:rowOff>0</xdr:rowOff>
    </xdr:to>
    <xdr:pic>
      <xdr:nvPicPr>
        <xdr:cNvPr id="65565" name="Picture 65565">
          <a:extLst>
            <a:ext uri="{FF2B5EF4-FFF2-40B4-BE49-F238E27FC236}">
              <a16:creationId xmlns:a16="http://schemas.microsoft.com/office/drawing/2014/main" xmlns="" id="{00000000-0008-0000-0000-00001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445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</xdr:row>
      <xdr:rowOff>0</xdr:rowOff>
    </xdr:from>
    <xdr:to>
      <xdr:col>5</xdr:col>
      <xdr:colOff>530103</xdr:colOff>
      <xdr:row>37</xdr:row>
      <xdr:rowOff>0</xdr:rowOff>
    </xdr:to>
    <xdr:pic>
      <xdr:nvPicPr>
        <xdr:cNvPr id="65566" name="Picture 65566">
          <a:extLst>
            <a:ext uri="{FF2B5EF4-FFF2-40B4-BE49-F238E27FC236}">
              <a16:creationId xmlns:a16="http://schemas.microsoft.com/office/drawing/2014/main" xmlns="" id="{00000000-0008-0000-0000-00001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910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</xdr:row>
      <xdr:rowOff>0</xdr:rowOff>
    </xdr:from>
    <xdr:to>
      <xdr:col>5</xdr:col>
      <xdr:colOff>530103</xdr:colOff>
      <xdr:row>40</xdr:row>
      <xdr:rowOff>0</xdr:rowOff>
    </xdr:to>
    <xdr:pic>
      <xdr:nvPicPr>
        <xdr:cNvPr id="65567" name="Picture 65567">
          <a:extLst>
            <a:ext uri="{FF2B5EF4-FFF2-40B4-BE49-F238E27FC236}">
              <a16:creationId xmlns:a16="http://schemas.microsoft.com/office/drawing/2014/main" xmlns="" id="{00000000-0008-0000-0000-00001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305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41</xdr:row>
      <xdr:rowOff>0</xdr:rowOff>
    </xdr:from>
    <xdr:to>
      <xdr:col>5</xdr:col>
      <xdr:colOff>530103</xdr:colOff>
      <xdr:row>42</xdr:row>
      <xdr:rowOff>0</xdr:rowOff>
    </xdr:to>
    <xdr:pic>
      <xdr:nvPicPr>
        <xdr:cNvPr id="65568" name="Picture 65568">
          <a:extLst>
            <a:ext uri="{FF2B5EF4-FFF2-40B4-BE49-F238E27FC236}">
              <a16:creationId xmlns:a16="http://schemas.microsoft.com/office/drawing/2014/main" xmlns="" id="{00000000-0008-0000-0000-00002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8234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42</xdr:row>
      <xdr:rowOff>0</xdr:rowOff>
    </xdr:from>
    <xdr:to>
      <xdr:col>5</xdr:col>
      <xdr:colOff>530103</xdr:colOff>
      <xdr:row>43</xdr:row>
      <xdr:rowOff>0</xdr:rowOff>
    </xdr:to>
    <xdr:pic>
      <xdr:nvPicPr>
        <xdr:cNvPr id="65569" name="Picture 65569">
          <a:extLst>
            <a:ext uri="{FF2B5EF4-FFF2-40B4-BE49-F238E27FC236}">
              <a16:creationId xmlns:a16="http://schemas.microsoft.com/office/drawing/2014/main" xmlns="" id="{00000000-0008-0000-0000-00002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8699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44</xdr:row>
      <xdr:rowOff>0</xdr:rowOff>
    </xdr:from>
    <xdr:to>
      <xdr:col>5</xdr:col>
      <xdr:colOff>530103</xdr:colOff>
      <xdr:row>45</xdr:row>
      <xdr:rowOff>0</xdr:rowOff>
    </xdr:to>
    <xdr:pic>
      <xdr:nvPicPr>
        <xdr:cNvPr id="65570" name="Picture 65570">
          <a:extLst>
            <a:ext uri="{FF2B5EF4-FFF2-40B4-BE49-F238E27FC236}">
              <a16:creationId xmlns:a16="http://schemas.microsoft.com/office/drawing/2014/main" xmlns="" id="{00000000-0008-0000-0000-00002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9629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45</xdr:row>
      <xdr:rowOff>0</xdr:rowOff>
    </xdr:from>
    <xdr:to>
      <xdr:col>5</xdr:col>
      <xdr:colOff>530103</xdr:colOff>
      <xdr:row>46</xdr:row>
      <xdr:rowOff>0</xdr:rowOff>
    </xdr:to>
    <xdr:pic>
      <xdr:nvPicPr>
        <xdr:cNvPr id="65571" name="Picture 65571">
          <a:extLst>
            <a:ext uri="{FF2B5EF4-FFF2-40B4-BE49-F238E27FC236}">
              <a16:creationId xmlns:a16="http://schemas.microsoft.com/office/drawing/2014/main" xmlns="" id="{00000000-0008-0000-0000-00002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0093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46</xdr:row>
      <xdr:rowOff>0</xdr:rowOff>
    </xdr:from>
    <xdr:to>
      <xdr:col>5</xdr:col>
      <xdr:colOff>530103</xdr:colOff>
      <xdr:row>47</xdr:row>
      <xdr:rowOff>0</xdr:rowOff>
    </xdr:to>
    <xdr:pic>
      <xdr:nvPicPr>
        <xdr:cNvPr id="65572" name="Picture 65572">
          <a:extLst>
            <a:ext uri="{FF2B5EF4-FFF2-40B4-BE49-F238E27FC236}">
              <a16:creationId xmlns:a16="http://schemas.microsoft.com/office/drawing/2014/main" xmlns="" id="{00000000-0008-0000-0000-00002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0558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47</xdr:row>
      <xdr:rowOff>0</xdr:rowOff>
    </xdr:from>
    <xdr:to>
      <xdr:col>5</xdr:col>
      <xdr:colOff>530103</xdr:colOff>
      <xdr:row>48</xdr:row>
      <xdr:rowOff>0</xdr:rowOff>
    </xdr:to>
    <xdr:pic>
      <xdr:nvPicPr>
        <xdr:cNvPr id="65573" name="Picture 65573">
          <a:extLst>
            <a:ext uri="{FF2B5EF4-FFF2-40B4-BE49-F238E27FC236}">
              <a16:creationId xmlns:a16="http://schemas.microsoft.com/office/drawing/2014/main" xmlns="" id="{00000000-0008-0000-0000-00002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1023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49</xdr:row>
      <xdr:rowOff>0</xdr:rowOff>
    </xdr:from>
    <xdr:to>
      <xdr:col>5</xdr:col>
      <xdr:colOff>530103</xdr:colOff>
      <xdr:row>50</xdr:row>
      <xdr:rowOff>0</xdr:rowOff>
    </xdr:to>
    <xdr:pic>
      <xdr:nvPicPr>
        <xdr:cNvPr id="65574" name="Picture 65574">
          <a:extLst>
            <a:ext uri="{FF2B5EF4-FFF2-40B4-BE49-F238E27FC236}">
              <a16:creationId xmlns:a16="http://schemas.microsoft.com/office/drawing/2014/main" xmlns="" id="{00000000-0008-0000-0000-00002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1953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51</xdr:row>
      <xdr:rowOff>0</xdr:rowOff>
    </xdr:from>
    <xdr:to>
      <xdr:col>5</xdr:col>
      <xdr:colOff>530103</xdr:colOff>
      <xdr:row>52</xdr:row>
      <xdr:rowOff>0</xdr:rowOff>
    </xdr:to>
    <xdr:pic>
      <xdr:nvPicPr>
        <xdr:cNvPr id="65575" name="Picture 65575">
          <a:extLst>
            <a:ext uri="{FF2B5EF4-FFF2-40B4-BE49-F238E27FC236}">
              <a16:creationId xmlns:a16="http://schemas.microsoft.com/office/drawing/2014/main" xmlns="" id="{00000000-0008-0000-0000-00002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2882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52</xdr:row>
      <xdr:rowOff>0</xdr:rowOff>
    </xdr:from>
    <xdr:to>
      <xdr:col>5</xdr:col>
      <xdr:colOff>530103</xdr:colOff>
      <xdr:row>53</xdr:row>
      <xdr:rowOff>0</xdr:rowOff>
    </xdr:to>
    <xdr:pic>
      <xdr:nvPicPr>
        <xdr:cNvPr id="65576" name="Picture 65576">
          <a:extLst>
            <a:ext uri="{FF2B5EF4-FFF2-40B4-BE49-F238E27FC236}">
              <a16:creationId xmlns:a16="http://schemas.microsoft.com/office/drawing/2014/main" xmlns="" id="{00000000-0008-0000-0000-00002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3347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53</xdr:row>
      <xdr:rowOff>0</xdr:rowOff>
    </xdr:from>
    <xdr:to>
      <xdr:col>5</xdr:col>
      <xdr:colOff>530103</xdr:colOff>
      <xdr:row>54</xdr:row>
      <xdr:rowOff>0</xdr:rowOff>
    </xdr:to>
    <xdr:pic>
      <xdr:nvPicPr>
        <xdr:cNvPr id="65577" name="Picture 65577">
          <a:extLst>
            <a:ext uri="{FF2B5EF4-FFF2-40B4-BE49-F238E27FC236}">
              <a16:creationId xmlns:a16="http://schemas.microsoft.com/office/drawing/2014/main" xmlns="" id="{00000000-0008-0000-0000-00002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3812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54</xdr:row>
      <xdr:rowOff>0</xdr:rowOff>
    </xdr:from>
    <xdr:to>
      <xdr:col>5</xdr:col>
      <xdr:colOff>530103</xdr:colOff>
      <xdr:row>55</xdr:row>
      <xdr:rowOff>0</xdr:rowOff>
    </xdr:to>
    <xdr:pic>
      <xdr:nvPicPr>
        <xdr:cNvPr id="65578" name="Picture 65578">
          <a:extLst>
            <a:ext uri="{FF2B5EF4-FFF2-40B4-BE49-F238E27FC236}">
              <a16:creationId xmlns:a16="http://schemas.microsoft.com/office/drawing/2014/main" xmlns="" id="{00000000-0008-0000-0000-00002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4277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56</xdr:row>
      <xdr:rowOff>0</xdr:rowOff>
    </xdr:from>
    <xdr:to>
      <xdr:col>5</xdr:col>
      <xdr:colOff>530103</xdr:colOff>
      <xdr:row>57</xdr:row>
      <xdr:rowOff>0</xdr:rowOff>
    </xdr:to>
    <xdr:pic>
      <xdr:nvPicPr>
        <xdr:cNvPr id="65579" name="Picture 65579">
          <a:extLst>
            <a:ext uri="{FF2B5EF4-FFF2-40B4-BE49-F238E27FC236}">
              <a16:creationId xmlns:a16="http://schemas.microsoft.com/office/drawing/2014/main" xmlns="" id="{00000000-0008-0000-0000-00002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5206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57</xdr:row>
      <xdr:rowOff>0</xdr:rowOff>
    </xdr:from>
    <xdr:to>
      <xdr:col>5</xdr:col>
      <xdr:colOff>530103</xdr:colOff>
      <xdr:row>58</xdr:row>
      <xdr:rowOff>0</xdr:rowOff>
    </xdr:to>
    <xdr:pic>
      <xdr:nvPicPr>
        <xdr:cNvPr id="65580" name="Picture 65580">
          <a:extLst>
            <a:ext uri="{FF2B5EF4-FFF2-40B4-BE49-F238E27FC236}">
              <a16:creationId xmlns:a16="http://schemas.microsoft.com/office/drawing/2014/main" xmlns="" id="{00000000-0008-0000-0000-00002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5671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58</xdr:row>
      <xdr:rowOff>0</xdr:rowOff>
    </xdr:from>
    <xdr:to>
      <xdr:col>5</xdr:col>
      <xdr:colOff>530103</xdr:colOff>
      <xdr:row>59</xdr:row>
      <xdr:rowOff>0</xdr:rowOff>
    </xdr:to>
    <xdr:pic>
      <xdr:nvPicPr>
        <xdr:cNvPr id="65581" name="Picture 65581">
          <a:extLst>
            <a:ext uri="{FF2B5EF4-FFF2-40B4-BE49-F238E27FC236}">
              <a16:creationId xmlns:a16="http://schemas.microsoft.com/office/drawing/2014/main" xmlns="" id="{00000000-0008-0000-0000-00002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6136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59</xdr:row>
      <xdr:rowOff>0</xdr:rowOff>
    </xdr:from>
    <xdr:to>
      <xdr:col>5</xdr:col>
      <xdr:colOff>530103</xdr:colOff>
      <xdr:row>60</xdr:row>
      <xdr:rowOff>0</xdr:rowOff>
    </xdr:to>
    <xdr:pic>
      <xdr:nvPicPr>
        <xdr:cNvPr id="65582" name="Picture 65582">
          <a:extLst>
            <a:ext uri="{FF2B5EF4-FFF2-40B4-BE49-F238E27FC236}">
              <a16:creationId xmlns:a16="http://schemas.microsoft.com/office/drawing/2014/main" xmlns="" id="{00000000-0008-0000-0000-00002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6601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60</xdr:row>
      <xdr:rowOff>0</xdr:rowOff>
    </xdr:from>
    <xdr:to>
      <xdr:col>5</xdr:col>
      <xdr:colOff>530103</xdr:colOff>
      <xdr:row>61</xdr:row>
      <xdr:rowOff>0</xdr:rowOff>
    </xdr:to>
    <xdr:pic>
      <xdr:nvPicPr>
        <xdr:cNvPr id="65583" name="Picture 65583">
          <a:extLst>
            <a:ext uri="{FF2B5EF4-FFF2-40B4-BE49-F238E27FC236}">
              <a16:creationId xmlns:a16="http://schemas.microsoft.com/office/drawing/2014/main" xmlns="" id="{00000000-0008-0000-0000-00002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7066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61</xdr:row>
      <xdr:rowOff>0</xdr:rowOff>
    </xdr:from>
    <xdr:to>
      <xdr:col>5</xdr:col>
      <xdr:colOff>530103</xdr:colOff>
      <xdr:row>62</xdr:row>
      <xdr:rowOff>0</xdr:rowOff>
    </xdr:to>
    <xdr:pic>
      <xdr:nvPicPr>
        <xdr:cNvPr id="65584" name="Picture 65584">
          <a:extLst>
            <a:ext uri="{FF2B5EF4-FFF2-40B4-BE49-F238E27FC236}">
              <a16:creationId xmlns:a16="http://schemas.microsoft.com/office/drawing/2014/main" xmlns="" id="{00000000-0008-0000-0000-00003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7531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62</xdr:row>
      <xdr:rowOff>0</xdr:rowOff>
    </xdr:from>
    <xdr:to>
      <xdr:col>5</xdr:col>
      <xdr:colOff>530103</xdr:colOff>
      <xdr:row>63</xdr:row>
      <xdr:rowOff>0</xdr:rowOff>
    </xdr:to>
    <xdr:pic>
      <xdr:nvPicPr>
        <xdr:cNvPr id="65585" name="Picture 65585">
          <a:extLst>
            <a:ext uri="{FF2B5EF4-FFF2-40B4-BE49-F238E27FC236}">
              <a16:creationId xmlns:a16="http://schemas.microsoft.com/office/drawing/2014/main" xmlns="" id="{00000000-0008-0000-0000-00003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7995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63</xdr:row>
      <xdr:rowOff>0</xdr:rowOff>
    </xdr:from>
    <xdr:to>
      <xdr:col>5</xdr:col>
      <xdr:colOff>530103</xdr:colOff>
      <xdr:row>64</xdr:row>
      <xdr:rowOff>0</xdr:rowOff>
    </xdr:to>
    <xdr:pic>
      <xdr:nvPicPr>
        <xdr:cNvPr id="65586" name="Picture 65586">
          <a:extLst>
            <a:ext uri="{FF2B5EF4-FFF2-40B4-BE49-F238E27FC236}">
              <a16:creationId xmlns:a16="http://schemas.microsoft.com/office/drawing/2014/main" xmlns="" id="{00000000-0008-0000-0000-00003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8460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64</xdr:row>
      <xdr:rowOff>0</xdr:rowOff>
    </xdr:from>
    <xdr:to>
      <xdr:col>5</xdr:col>
      <xdr:colOff>530103</xdr:colOff>
      <xdr:row>65</xdr:row>
      <xdr:rowOff>0</xdr:rowOff>
    </xdr:to>
    <xdr:pic>
      <xdr:nvPicPr>
        <xdr:cNvPr id="65587" name="Picture 65587">
          <a:extLst>
            <a:ext uri="{FF2B5EF4-FFF2-40B4-BE49-F238E27FC236}">
              <a16:creationId xmlns:a16="http://schemas.microsoft.com/office/drawing/2014/main" xmlns="" id="{00000000-0008-0000-0000-00003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8925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65</xdr:row>
      <xdr:rowOff>0</xdr:rowOff>
    </xdr:from>
    <xdr:to>
      <xdr:col>5</xdr:col>
      <xdr:colOff>530103</xdr:colOff>
      <xdr:row>66</xdr:row>
      <xdr:rowOff>0</xdr:rowOff>
    </xdr:to>
    <xdr:pic>
      <xdr:nvPicPr>
        <xdr:cNvPr id="65588" name="Picture 65588">
          <a:extLst>
            <a:ext uri="{FF2B5EF4-FFF2-40B4-BE49-F238E27FC236}">
              <a16:creationId xmlns:a16="http://schemas.microsoft.com/office/drawing/2014/main" xmlns="" id="{00000000-0008-0000-0000-00003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9390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66</xdr:row>
      <xdr:rowOff>0</xdr:rowOff>
    </xdr:from>
    <xdr:to>
      <xdr:col>5</xdr:col>
      <xdr:colOff>530103</xdr:colOff>
      <xdr:row>67</xdr:row>
      <xdr:rowOff>0</xdr:rowOff>
    </xdr:to>
    <xdr:pic>
      <xdr:nvPicPr>
        <xdr:cNvPr id="65589" name="Picture 65589">
          <a:extLst>
            <a:ext uri="{FF2B5EF4-FFF2-40B4-BE49-F238E27FC236}">
              <a16:creationId xmlns:a16="http://schemas.microsoft.com/office/drawing/2014/main" xmlns="" id="{00000000-0008-0000-0000-00003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29855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67</xdr:row>
      <xdr:rowOff>0</xdr:rowOff>
    </xdr:from>
    <xdr:to>
      <xdr:col>5</xdr:col>
      <xdr:colOff>530103</xdr:colOff>
      <xdr:row>68</xdr:row>
      <xdr:rowOff>0</xdr:rowOff>
    </xdr:to>
    <xdr:pic>
      <xdr:nvPicPr>
        <xdr:cNvPr id="65590" name="Picture 65590">
          <a:extLst>
            <a:ext uri="{FF2B5EF4-FFF2-40B4-BE49-F238E27FC236}">
              <a16:creationId xmlns:a16="http://schemas.microsoft.com/office/drawing/2014/main" xmlns="" id="{00000000-0008-0000-0000-00003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0319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68</xdr:row>
      <xdr:rowOff>0</xdr:rowOff>
    </xdr:from>
    <xdr:to>
      <xdr:col>5</xdr:col>
      <xdr:colOff>530103</xdr:colOff>
      <xdr:row>69</xdr:row>
      <xdr:rowOff>0</xdr:rowOff>
    </xdr:to>
    <xdr:pic>
      <xdr:nvPicPr>
        <xdr:cNvPr id="65591" name="Picture 65591">
          <a:extLst>
            <a:ext uri="{FF2B5EF4-FFF2-40B4-BE49-F238E27FC236}">
              <a16:creationId xmlns:a16="http://schemas.microsoft.com/office/drawing/2014/main" xmlns="" id="{00000000-0008-0000-0000-00003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0784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69</xdr:row>
      <xdr:rowOff>0</xdr:rowOff>
    </xdr:from>
    <xdr:to>
      <xdr:col>5</xdr:col>
      <xdr:colOff>530103</xdr:colOff>
      <xdr:row>70</xdr:row>
      <xdr:rowOff>0</xdr:rowOff>
    </xdr:to>
    <xdr:pic>
      <xdr:nvPicPr>
        <xdr:cNvPr id="65592" name="Picture 65592">
          <a:extLst>
            <a:ext uri="{FF2B5EF4-FFF2-40B4-BE49-F238E27FC236}">
              <a16:creationId xmlns:a16="http://schemas.microsoft.com/office/drawing/2014/main" xmlns="" id="{00000000-0008-0000-0000-00003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1249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70</xdr:row>
      <xdr:rowOff>0</xdr:rowOff>
    </xdr:from>
    <xdr:to>
      <xdr:col>5</xdr:col>
      <xdr:colOff>530103</xdr:colOff>
      <xdr:row>71</xdr:row>
      <xdr:rowOff>0</xdr:rowOff>
    </xdr:to>
    <xdr:pic>
      <xdr:nvPicPr>
        <xdr:cNvPr id="65593" name="Picture 65593">
          <a:extLst>
            <a:ext uri="{FF2B5EF4-FFF2-40B4-BE49-F238E27FC236}">
              <a16:creationId xmlns:a16="http://schemas.microsoft.com/office/drawing/2014/main" xmlns="" id="{00000000-0008-0000-0000-00003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1714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71</xdr:row>
      <xdr:rowOff>0</xdr:rowOff>
    </xdr:from>
    <xdr:to>
      <xdr:col>5</xdr:col>
      <xdr:colOff>530103</xdr:colOff>
      <xdr:row>72</xdr:row>
      <xdr:rowOff>0</xdr:rowOff>
    </xdr:to>
    <xdr:pic>
      <xdr:nvPicPr>
        <xdr:cNvPr id="65594" name="Picture 65594">
          <a:extLst>
            <a:ext uri="{FF2B5EF4-FFF2-40B4-BE49-F238E27FC236}">
              <a16:creationId xmlns:a16="http://schemas.microsoft.com/office/drawing/2014/main" xmlns="" id="{00000000-0008-0000-0000-00003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2179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72</xdr:row>
      <xdr:rowOff>0</xdr:rowOff>
    </xdr:from>
    <xdr:to>
      <xdr:col>5</xdr:col>
      <xdr:colOff>530103</xdr:colOff>
      <xdr:row>73</xdr:row>
      <xdr:rowOff>0</xdr:rowOff>
    </xdr:to>
    <xdr:pic>
      <xdr:nvPicPr>
        <xdr:cNvPr id="65595" name="Picture 65595">
          <a:extLst>
            <a:ext uri="{FF2B5EF4-FFF2-40B4-BE49-F238E27FC236}">
              <a16:creationId xmlns:a16="http://schemas.microsoft.com/office/drawing/2014/main" xmlns="" id="{00000000-0008-0000-0000-00003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2644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73</xdr:row>
      <xdr:rowOff>0</xdr:rowOff>
    </xdr:from>
    <xdr:to>
      <xdr:col>5</xdr:col>
      <xdr:colOff>530103</xdr:colOff>
      <xdr:row>74</xdr:row>
      <xdr:rowOff>0</xdr:rowOff>
    </xdr:to>
    <xdr:pic>
      <xdr:nvPicPr>
        <xdr:cNvPr id="65596" name="Picture 65596">
          <a:extLst>
            <a:ext uri="{FF2B5EF4-FFF2-40B4-BE49-F238E27FC236}">
              <a16:creationId xmlns:a16="http://schemas.microsoft.com/office/drawing/2014/main" xmlns="" id="{00000000-0008-0000-0000-00003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3108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76</xdr:row>
      <xdr:rowOff>0</xdr:rowOff>
    </xdr:from>
    <xdr:to>
      <xdr:col>5</xdr:col>
      <xdr:colOff>530103</xdr:colOff>
      <xdr:row>77</xdr:row>
      <xdr:rowOff>0</xdr:rowOff>
    </xdr:to>
    <xdr:pic>
      <xdr:nvPicPr>
        <xdr:cNvPr id="65597" name="Picture 65597">
          <a:extLst>
            <a:ext uri="{FF2B5EF4-FFF2-40B4-BE49-F238E27FC236}">
              <a16:creationId xmlns:a16="http://schemas.microsoft.com/office/drawing/2014/main" xmlns="" id="{00000000-0008-0000-0000-00003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4503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77</xdr:row>
      <xdr:rowOff>0</xdr:rowOff>
    </xdr:from>
    <xdr:to>
      <xdr:col>5</xdr:col>
      <xdr:colOff>530103</xdr:colOff>
      <xdr:row>78</xdr:row>
      <xdr:rowOff>0</xdr:rowOff>
    </xdr:to>
    <xdr:pic>
      <xdr:nvPicPr>
        <xdr:cNvPr id="65598" name="Picture 65598">
          <a:extLst>
            <a:ext uri="{FF2B5EF4-FFF2-40B4-BE49-F238E27FC236}">
              <a16:creationId xmlns:a16="http://schemas.microsoft.com/office/drawing/2014/main" xmlns="" id="{00000000-0008-0000-0000-00003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4968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78</xdr:row>
      <xdr:rowOff>0</xdr:rowOff>
    </xdr:from>
    <xdr:to>
      <xdr:col>5</xdr:col>
      <xdr:colOff>530103</xdr:colOff>
      <xdr:row>79</xdr:row>
      <xdr:rowOff>0</xdr:rowOff>
    </xdr:to>
    <xdr:pic>
      <xdr:nvPicPr>
        <xdr:cNvPr id="65599" name="Picture 65599">
          <a:extLst>
            <a:ext uri="{FF2B5EF4-FFF2-40B4-BE49-F238E27FC236}">
              <a16:creationId xmlns:a16="http://schemas.microsoft.com/office/drawing/2014/main" xmlns="" id="{00000000-0008-0000-0000-00003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5433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79</xdr:row>
      <xdr:rowOff>0</xdr:rowOff>
    </xdr:from>
    <xdr:to>
      <xdr:col>5</xdr:col>
      <xdr:colOff>530103</xdr:colOff>
      <xdr:row>80</xdr:row>
      <xdr:rowOff>0</xdr:rowOff>
    </xdr:to>
    <xdr:pic>
      <xdr:nvPicPr>
        <xdr:cNvPr id="65600" name="Picture 65600">
          <a:extLst>
            <a:ext uri="{FF2B5EF4-FFF2-40B4-BE49-F238E27FC236}">
              <a16:creationId xmlns:a16="http://schemas.microsoft.com/office/drawing/2014/main" xmlns="" id="{00000000-0008-0000-0000-00004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5897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80</xdr:row>
      <xdr:rowOff>0</xdr:rowOff>
    </xdr:from>
    <xdr:to>
      <xdr:col>5</xdr:col>
      <xdr:colOff>530103</xdr:colOff>
      <xdr:row>81</xdr:row>
      <xdr:rowOff>0</xdr:rowOff>
    </xdr:to>
    <xdr:pic>
      <xdr:nvPicPr>
        <xdr:cNvPr id="65601" name="Picture 65601">
          <a:extLst>
            <a:ext uri="{FF2B5EF4-FFF2-40B4-BE49-F238E27FC236}">
              <a16:creationId xmlns:a16="http://schemas.microsoft.com/office/drawing/2014/main" xmlns="" id="{00000000-0008-0000-0000-00004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6362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81</xdr:row>
      <xdr:rowOff>0</xdr:rowOff>
    </xdr:from>
    <xdr:to>
      <xdr:col>5</xdr:col>
      <xdr:colOff>530103</xdr:colOff>
      <xdr:row>82</xdr:row>
      <xdr:rowOff>0</xdr:rowOff>
    </xdr:to>
    <xdr:pic>
      <xdr:nvPicPr>
        <xdr:cNvPr id="65602" name="Picture 65602">
          <a:extLst>
            <a:ext uri="{FF2B5EF4-FFF2-40B4-BE49-F238E27FC236}">
              <a16:creationId xmlns:a16="http://schemas.microsoft.com/office/drawing/2014/main" xmlns="" id="{00000000-0008-0000-0000-00004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6827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82</xdr:row>
      <xdr:rowOff>0</xdr:rowOff>
    </xdr:from>
    <xdr:to>
      <xdr:col>5</xdr:col>
      <xdr:colOff>530103</xdr:colOff>
      <xdr:row>83</xdr:row>
      <xdr:rowOff>0</xdr:rowOff>
    </xdr:to>
    <xdr:pic>
      <xdr:nvPicPr>
        <xdr:cNvPr id="65603" name="Picture 65603">
          <a:extLst>
            <a:ext uri="{FF2B5EF4-FFF2-40B4-BE49-F238E27FC236}">
              <a16:creationId xmlns:a16="http://schemas.microsoft.com/office/drawing/2014/main" xmlns="" id="{00000000-0008-0000-0000-00004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7292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83</xdr:row>
      <xdr:rowOff>0</xdr:rowOff>
    </xdr:from>
    <xdr:to>
      <xdr:col>5</xdr:col>
      <xdr:colOff>530103</xdr:colOff>
      <xdr:row>84</xdr:row>
      <xdr:rowOff>0</xdr:rowOff>
    </xdr:to>
    <xdr:pic>
      <xdr:nvPicPr>
        <xdr:cNvPr id="65604" name="Picture 65604">
          <a:extLst>
            <a:ext uri="{FF2B5EF4-FFF2-40B4-BE49-F238E27FC236}">
              <a16:creationId xmlns:a16="http://schemas.microsoft.com/office/drawing/2014/main" xmlns="" id="{00000000-0008-0000-0000-00004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7757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84</xdr:row>
      <xdr:rowOff>0</xdr:rowOff>
    </xdr:from>
    <xdr:to>
      <xdr:col>5</xdr:col>
      <xdr:colOff>530103</xdr:colOff>
      <xdr:row>85</xdr:row>
      <xdr:rowOff>0</xdr:rowOff>
    </xdr:to>
    <xdr:pic>
      <xdr:nvPicPr>
        <xdr:cNvPr id="65605" name="Picture 65605">
          <a:extLst>
            <a:ext uri="{FF2B5EF4-FFF2-40B4-BE49-F238E27FC236}">
              <a16:creationId xmlns:a16="http://schemas.microsoft.com/office/drawing/2014/main" xmlns="" id="{00000000-0008-0000-0000-00004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8221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85</xdr:row>
      <xdr:rowOff>0</xdr:rowOff>
    </xdr:from>
    <xdr:to>
      <xdr:col>5</xdr:col>
      <xdr:colOff>530103</xdr:colOff>
      <xdr:row>86</xdr:row>
      <xdr:rowOff>0</xdr:rowOff>
    </xdr:to>
    <xdr:pic>
      <xdr:nvPicPr>
        <xdr:cNvPr id="65606" name="Picture 65606">
          <a:extLst>
            <a:ext uri="{FF2B5EF4-FFF2-40B4-BE49-F238E27FC236}">
              <a16:creationId xmlns:a16="http://schemas.microsoft.com/office/drawing/2014/main" xmlns="" id="{00000000-0008-0000-0000-00004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8686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86</xdr:row>
      <xdr:rowOff>0</xdr:rowOff>
    </xdr:from>
    <xdr:to>
      <xdr:col>5</xdr:col>
      <xdr:colOff>530103</xdr:colOff>
      <xdr:row>87</xdr:row>
      <xdr:rowOff>0</xdr:rowOff>
    </xdr:to>
    <xdr:pic>
      <xdr:nvPicPr>
        <xdr:cNvPr id="65607" name="Picture 65607">
          <a:extLst>
            <a:ext uri="{FF2B5EF4-FFF2-40B4-BE49-F238E27FC236}">
              <a16:creationId xmlns:a16="http://schemas.microsoft.com/office/drawing/2014/main" xmlns="" id="{00000000-0008-0000-0000-00004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9151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87</xdr:row>
      <xdr:rowOff>0</xdr:rowOff>
    </xdr:from>
    <xdr:to>
      <xdr:col>5</xdr:col>
      <xdr:colOff>530103</xdr:colOff>
      <xdr:row>88</xdr:row>
      <xdr:rowOff>0</xdr:rowOff>
    </xdr:to>
    <xdr:pic>
      <xdr:nvPicPr>
        <xdr:cNvPr id="65608" name="Picture 65608">
          <a:extLst>
            <a:ext uri="{FF2B5EF4-FFF2-40B4-BE49-F238E27FC236}">
              <a16:creationId xmlns:a16="http://schemas.microsoft.com/office/drawing/2014/main" xmlns="" id="{00000000-0008-0000-0000-00004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39616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88</xdr:row>
      <xdr:rowOff>0</xdr:rowOff>
    </xdr:from>
    <xdr:to>
      <xdr:col>5</xdr:col>
      <xdr:colOff>530103</xdr:colOff>
      <xdr:row>89</xdr:row>
      <xdr:rowOff>0</xdr:rowOff>
    </xdr:to>
    <xdr:pic>
      <xdr:nvPicPr>
        <xdr:cNvPr id="65609" name="Picture 65609">
          <a:extLst>
            <a:ext uri="{FF2B5EF4-FFF2-40B4-BE49-F238E27FC236}">
              <a16:creationId xmlns:a16="http://schemas.microsoft.com/office/drawing/2014/main" xmlns="" id="{00000000-0008-0000-0000-00004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0081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89</xdr:row>
      <xdr:rowOff>0</xdr:rowOff>
    </xdr:from>
    <xdr:to>
      <xdr:col>5</xdr:col>
      <xdr:colOff>530103</xdr:colOff>
      <xdr:row>90</xdr:row>
      <xdr:rowOff>0</xdr:rowOff>
    </xdr:to>
    <xdr:pic>
      <xdr:nvPicPr>
        <xdr:cNvPr id="65610" name="Picture 65610">
          <a:extLst>
            <a:ext uri="{FF2B5EF4-FFF2-40B4-BE49-F238E27FC236}">
              <a16:creationId xmlns:a16="http://schemas.microsoft.com/office/drawing/2014/main" xmlns="" id="{00000000-0008-0000-0000-00004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0546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90</xdr:row>
      <xdr:rowOff>0</xdr:rowOff>
    </xdr:from>
    <xdr:to>
      <xdr:col>5</xdr:col>
      <xdr:colOff>530103</xdr:colOff>
      <xdr:row>91</xdr:row>
      <xdr:rowOff>0</xdr:rowOff>
    </xdr:to>
    <xdr:pic>
      <xdr:nvPicPr>
        <xdr:cNvPr id="65611" name="Picture 65611">
          <a:extLst>
            <a:ext uri="{FF2B5EF4-FFF2-40B4-BE49-F238E27FC236}">
              <a16:creationId xmlns:a16="http://schemas.microsoft.com/office/drawing/2014/main" xmlns="" id="{00000000-0008-0000-0000-00004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1010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91</xdr:row>
      <xdr:rowOff>0</xdr:rowOff>
    </xdr:from>
    <xdr:to>
      <xdr:col>5</xdr:col>
      <xdr:colOff>530103</xdr:colOff>
      <xdr:row>92</xdr:row>
      <xdr:rowOff>0</xdr:rowOff>
    </xdr:to>
    <xdr:pic>
      <xdr:nvPicPr>
        <xdr:cNvPr id="65612" name="Picture 65612">
          <a:extLst>
            <a:ext uri="{FF2B5EF4-FFF2-40B4-BE49-F238E27FC236}">
              <a16:creationId xmlns:a16="http://schemas.microsoft.com/office/drawing/2014/main" xmlns="" id="{00000000-0008-0000-0000-00004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1475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93</xdr:row>
      <xdr:rowOff>0</xdr:rowOff>
    </xdr:from>
    <xdr:to>
      <xdr:col>5</xdr:col>
      <xdr:colOff>530103</xdr:colOff>
      <xdr:row>94</xdr:row>
      <xdr:rowOff>0</xdr:rowOff>
    </xdr:to>
    <xdr:pic>
      <xdr:nvPicPr>
        <xdr:cNvPr id="65613" name="Picture 65613">
          <a:extLst>
            <a:ext uri="{FF2B5EF4-FFF2-40B4-BE49-F238E27FC236}">
              <a16:creationId xmlns:a16="http://schemas.microsoft.com/office/drawing/2014/main" xmlns="" id="{00000000-0008-0000-0000-00004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2405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94</xdr:row>
      <xdr:rowOff>0</xdr:rowOff>
    </xdr:from>
    <xdr:to>
      <xdr:col>5</xdr:col>
      <xdr:colOff>530103</xdr:colOff>
      <xdr:row>95</xdr:row>
      <xdr:rowOff>0</xdr:rowOff>
    </xdr:to>
    <xdr:pic>
      <xdr:nvPicPr>
        <xdr:cNvPr id="65614" name="Picture 65614">
          <a:extLst>
            <a:ext uri="{FF2B5EF4-FFF2-40B4-BE49-F238E27FC236}">
              <a16:creationId xmlns:a16="http://schemas.microsoft.com/office/drawing/2014/main" xmlns="" id="{00000000-0008-0000-0000-00004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2870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96</xdr:row>
      <xdr:rowOff>0</xdr:rowOff>
    </xdr:from>
    <xdr:to>
      <xdr:col>5</xdr:col>
      <xdr:colOff>530103</xdr:colOff>
      <xdr:row>97</xdr:row>
      <xdr:rowOff>0</xdr:rowOff>
    </xdr:to>
    <xdr:pic>
      <xdr:nvPicPr>
        <xdr:cNvPr id="65615" name="Picture 65615">
          <a:extLst>
            <a:ext uri="{FF2B5EF4-FFF2-40B4-BE49-F238E27FC236}">
              <a16:creationId xmlns:a16="http://schemas.microsoft.com/office/drawing/2014/main" xmlns="" id="{00000000-0008-0000-0000-00004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3799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97</xdr:row>
      <xdr:rowOff>0</xdr:rowOff>
    </xdr:from>
    <xdr:to>
      <xdr:col>5</xdr:col>
      <xdr:colOff>530103</xdr:colOff>
      <xdr:row>98</xdr:row>
      <xdr:rowOff>0</xdr:rowOff>
    </xdr:to>
    <xdr:pic>
      <xdr:nvPicPr>
        <xdr:cNvPr id="65616" name="Picture 65616">
          <a:extLst>
            <a:ext uri="{FF2B5EF4-FFF2-40B4-BE49-F238E27FC236}">
              <a16:creationId xmlns:a16="http://schemas.microsoft.com/office/drawing/2014/main" xmlns="" id="{00000000-0008-0000-0000-00005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4264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98</xdr:row>
      <xdr:rowOff>0</xdr:rowOff>
    </xdr:from>
    <xdr:to>
      <xdr:col>5</xdr:col>
      <xdr:colOff>530103</xdr:colOff>
      <xdr:row>99</xdr:row>
      <xdr:rowOff>0</xdr:rowOff>
    </xdr:to>
    <xdr:pic>
      <xdr:nvPicPr>
        <xdr:cNvPr id="65617" name="Picture 65617">
          <a:extLst>
            <a:ext uri="{FF2B5EF4-FFF2-40B4-BE49-F238E27FC236}">
              <a16:creationId xmlns:a16="http://schemas.microsoft.com/office/drawing/2014/main" xmlns="" id="{00000000-0008-0000-0000-00005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4729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99</xdr:row>
      <xdr:rowOff>0</xdr:rowOff>
    </xdr:from>
    <xdr:to>
      <xdr:col>5</xdr:col>
      <xdr:colOff>530103</xdr:colOff>
      <xdr:row>100</xdr:row>
      <xdr:rowOff>0</xdr:rowOff>
    </xdr:to>
    <xdr:pic>
      <xdr:nvPicPr>
        <xdr:cNvPr id="65618" name="Picture 65618">
          <a:extLst>
            <a:ext uri="{FF2B5EF4-FFF2-40B4-BE49-F238E27FC236}">
              <a16:creationId xmlns:a16="http://schemas.microsoft.com/office/drawing/2014/main" xmlns="" id="{00000000-0008-0000-0000-00005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5194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100</xdr:row>
      <xdr:rowOff>0</xdr:rowOff>
    </xdr:from>
    <xdr:to>
      <xdr:col>5</xdr:col>
      <xdr:colOff>530103</xdr:colOff>
      <xdr:row>101</xdr:row>
      <xdr:rowOff>0</xdr:rowOff>
    </xdr:to>
    <xdr:pic>
      <xdr:nvPicPr>
        <xdr:cNvPr id="65619" name="Picture 65619">
          <a:extLst>
            <a:ext uri="{FF2B5EF4-FFF2-40B4-BE49-F238E27FC236}">
              <a16:creationId xmlns:a16="http://schemas.microsoft.com/office/drawing/2014/main" xmlns="" id="{00000000-0008-0000-0000-00005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5659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101</xdr:row>
      <xdr:rowOff>0</xdr:rowOff>
    </xdr:from>
    <xdr:to>
      <xdr:col>5</xdr:col>
      <xdr:colOff>530103</xdr:colOff>
      <xdr:row>102</xdr:row>
      <xdr:rowOff>0</xdr:rowOff>
    </xdr:to>
    <xdr:pic>
      <xdr:nvPicPr>
        <xdr:cNvPr id="65620" name="Picture 65620">
          <a:extLst>
            <a:ext uri="{FF2B5EF4-FFF2-40B4-BE49-F238E27FC236}">
              <a16:creationId xmlns:a16="http://schemas.microsoft.com/office/drawing/2014/main" xmlns="" id="{00000000-0008-0000-0000-00005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6123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102</xdr:row>
      <xdr:rowOff>0</xdr:rowOff>
    </xdr:from>
    <xdr:to>
      <xdr:col>5</xdr:col>
      <xdr:colOff>530103</xdr:colOff>
      <xdr:row>103</xdr:row>
      <xdr:rowOff>0</xdr:rowOff>
    </xdr:to>
    <xdr:pic>
      <xdr:nvPicPr>
        <xdr:cNvPr id="65621" name="Picture 65621">
          <a:extLst>
            <a:ext uri="{FF2B5EF4-FFF2-40B4-BE49-F238E27FC236}">
              <a16:creationId xmlns:a16="http://schemas.microsoft.com/office/drawing/2014/main" xmlns="" id="{00000000-0008-0000-0000-00005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6588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103</xdr:row>
      <xdr:rowOff>0</xdr:rowOff>
    </xdr:from>
    <xdr:to>
      <xdr:col>5</xdr:col>
      <xdr:colOff>530103</xdr:colOff>
      <xdr:row>104</xdr:row>
      <xdr:rowOff>0</xdr:rowOff>
    </xdr:to>
    <xdr:pic>
      <xdr:nvPicPr>
        <xdr:cNvPr id="65622" name="Picture 65622">
          <a:extLst>
            <a:ext uri="{FF2B5EF4-FFF2-40B4-BE49-F238E27FC236}">
              <a16:creationId xmlns:a16="http://schemas.microsoft.com/office/drawing/2014/main" xmlns="" id="{00000000-0008-0000-0000-00005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7053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104</xdr:row>
      <xdr:rowOff>0</xdr:rowOff>
    </xdr:from>
    <xdr:to>
      <xdr:col>5</xdr:col>
      <xdr:colOff>530103</xdr:colOff>
      <xdr:row>105</xdr:row>
      <xdr:rowOff>0</xdr:rowOff>
    </xdr:to>
    <xdr:pic>
      <xdr:nvPicPr>
        <xdr:cNvPr id="65623" name="Picture 65623">
          <a:extLst>
            <a:ext uri="{FF2B5EF4-FFF2-40B4-BE49-F238E27FC236}">
              <a16:creationId xmlns:a16="http://schemas.microsoft.com/office/drawing/2014/main" xmlns="" id="{00000000-0008-0000-0000-00005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7518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105</xdr:row>
      <xdr:rowOff>0</xdr:rowOff>
    </xdr:from>
    <xdr:to>
      <xdr:col>5</xdr:col>
      <xdr:colOff>530103</xdr:colOff>
      <xdr:row>106</xdr:row>
      <xdr:rowOff>0</xdr:rowOff>
    </xdr:to>
    <xdr:pic>
      <xdr:nvPicPr>
        <xdr:cNvPr id="65624" name="Picture 65624">
          <a:extLst>
            <a:ext uri="{FF2B5EF4-FFF2-40B4-BE49-F238E27FC236}">
              <a16:creationId xmlns:a16="http://schemas.microsoft.com/office/drawing/2014/main" xmlns="" id="{00000000-0008-0000-0000-00005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7983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106</xdr:row>
      <xdr:rowOff>0</xdr:rowOff>
    </xdr:from>
    <xdr:to>
      <xdr:col>5</xdr:col>
      <xdr:colOff>530103</xdr:colOff>
      <xdr:row>107</xdr:row>
      <xdr:rowOff>0</xdr:rowOff>
    </xdr:to>
    <xdr:pic>
      <xdr:nvPicPr>
        <xdr:cNvPr id="65625" name="Picture 65625">
          <a:extLst>
            <a:ext uri="{FF2B5EF4-FFF2-40B4-BE49-F238E27FC236}">
              <a16:creationId xmlns:a16="http://schemas.microsoft.com/office/drawing/2014/main" xmlns="" id="{00000000-0008-0000-0000-00005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8447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107</xdr:row>
      <xdr:rowOff>0</xdr:rowOff>
    </xdr:from>
    <xdr:to>
      <xdr:col>5</xdr:col>
      <xdr:colOff>530103</xdr:colOff>
      <xdr:row>108</xdr:row>
      <xdr:rowOff>0</xdr:rowOff>
    </xdr:to>
    <xdr:pic>
      <xdr:nvPicPr>
        <xdr:cNvPr id="65626" name="Picture 65626">
          <a:extLst>
            <a:ext uri="{FF2B5EF4-FFF2-40B4-BE49-F238E27FC236}">
              <a16:creationId xmlns:a16="http://schemas.microsoft.com/office/drawing/2014/main" xmlns="" id="{00000000-0008-0000-0000-00005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8912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108</xdr:row>
      <xdr:rowOff>0</xdr:rowOff>
    </xdr:from>
    <xdr:to>
      <xdr:col>5</xdr:col>
      <xdr:colOff>530103</xdr:colOff>
      <xdr:row>109</xdr:row>
      <xdr:rowOff>0</xdr:rowOff>
    </xdr:to>
    <xdr:pic>
      <xdr:nvPicPr>
        <xdr:cNvPr id="65627" name="Picture 65627">
          <a:extLst>
            <a:ext uri="{FF2B5EF4-FFF2-40B4-BE49-F238E27FC236}">
              <a16:creationId xmlns:a16="http://schemas.microsoft.com/office/drawing/2014/main" xmlns="" id="{00000000-0008-0000-0000-00005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49377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110</xdr:row>
      <xdr:rowOff>0</xdr:rowOff>
    </xdr:from>
    <xdr:to>
      <xdr:col>5</xdr:col>
      <xdr:colOff>530103</xdr:colOff>
      <xdr:row>111</xdr:row>
      <xdr:rowOff>0</xdr:rowOff>
    </xdr:to>
    <xdr:pic>
      <xdr:nvPicPr>
        <xdr:cNvPr id="65628" name="Picture 65628">
          <a:extLst>
            <a:ext uri="{FF2B5EF4-FFF2-40B4-BE49-F238E27FC236}">
              <a16:creationId xmlns:a16="http://schemas.microsoft.com/office/drawing/2014/main" xmlns="" id="{00000000-0008-0000-0000-00005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0307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111</xdr:row>
      <xdr:rowOff>0</xdr:rowOff>
    </xdr:from>
    <xdr:to>
      <xdr:col>5</xdr:col>
      <xdr:colOff>530103</xdr:colOff>
      <xdr:row>112</xdr:row>
      <xdr:rowOff>0</xdr:rowOff>
    </xdr:to>
    <xdr:pic>
      <xdr:nvPicPr>
        <xdr:cNvPr id="65629" name="Picture 65629">
          <a:extLst>
            <a:ext uri="{FF2B5EF4-FFF2-40B4-BE49-F238E27FC236}">
              <a16:creationId xmlns:a16="http://schemas.microsoft.com/office/drawing/2014/main" xmlns="" id="{00000000-0008-0000-0000-00005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0772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112</xdr:row>
      <xdr:rowOff>0</xdr:rowOff>
    </xdr:from>
    <xdr:to>
      <xdr:col>5</xdr:col>
      <xdr:colOff>530103</xdr:colOff>
      <xdr:row>113</xdr:row>
      <xdr:rowOff>0</xdr:rowOff>
    </xdr:to>
    <xdr:pic>
      <xdr:nvPicPr>
        <xdr:cNvPr id="65630" name="Picture 65630">
          <a:extLst>
            <a:ext uri="{FF2B5EF4-FFF2-40B4-BE49-F238E27FC236}">
              <a16:creationId xmlns:a16="http://schemas.microsoft.com/office/drawing/2014/main" xmlns="" id="{00000000-0008-0000-0000-00005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1236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113</xdr:row>
      <xdr:rowOff>0</xdr:rowOff>
    </xdr:from>
    <xdr:to>
      <xdr:col>5</xdr:col>
      <xdr:colOff>530103</xdr:colOff>
      <xdr:row>114</xdr:row>
      <xdr:rowOff>0</xdr:rowOff>
    </xdr:to>
    <xdr:pic>
      <xdr:nvPicPr>
        <xdr:cNvPr id="65631" name="Picture 65631">
          <a:extLst>
            <a:ext uri="{FF2B5EF4-FFF2-40B4-BE49-F238E27FC236}">
              <a16:creationId xmlns:a16="http://schemas.microsoft.com/office/drawing/2014/main" xmlns="" id="{00000000-0008-0000-0000-00005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1701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115</xdr:row>
      <xdr:rowOff>0</xdr:rowOff>
    </xdr:from>
    <xdr:to>
      <xdr:col>5</xdr:col>
      <xdr:colOff>530103</xdr:colOff>
      <xdr:row>116</xdr:row>
      <xdr:rowOff>0</xdr:rowOff>
    </xdr:to>
    <xdr:pic>
      <xdr:nvPicPr>
        <xdr:cNvPr id="65632" name="Picture 65632">
          <a:extLst>
            <a:ext uri="{FF2B5EF4-FFF2-40B4-BE49-F238E27FC236}">
              <a16:creationId xmlns:a16="http://schemas.microsoft.com/office/drawing/2014/main" xmlns="" id="{00000000-0008-0000-0000-00006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2631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116</xdr:row>
      <xdr:rowOff>0</xdr:rowOff>
    </xdr:from>
    <xdr:to>
      <xdr:col>5</xdr:col>
      <xdr:colOff>530103</xdr:colOff>
      <xdr:row>117</xdr:row>
      <xdr:rowOff>0</xdr:rowOff>
    </xdr:to>
    <xdr:pic>
      <xdr:nvPicPr>
        <xdr:cNvPr id="65633" name="Picture 65633">
          <a:extLst>
            <a:ext uri="{FF2B5EF4-FFF2-40B4-BE49-F238E27FC236}">
              <a16:creationId xmlns:a16="http://schemas.microsoft.com/office/drawing/2014/main" xmlns="" id="{00000000-0008-0000-0000-00006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3096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118</xdr:row>
      <xdr:rowOff>0</xdr:rowOff>
    </xdr:from>
    <xdr:to>
      <xdr:col>5</xdr:col>
      <xdr:colOff>530103</xdr:colOff>
      <xdr:row>119</xdr:row>
      <xdr:rowOff>0</xdr:rowOff>
    </xdr:to>
    <xdr:pic>
      <xdr:nvPicPr>
        <xdr:cNvPr id="65634" name="Picture 65634">
          <a:extLst>
            <a:ext uri="{FF2B5EF4-FFF2-40B4-BE49-F238E27FC236}">
              <a16:creationId xmlns:a16="http://schemas.microsoft.com/office/drawing/2014/main" xmlns="" id="{00000000-0008-0000-0000-00006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4025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120</xdr:row>
      <xdr:rowOff>0</xdr:rowOff>
    </xdr:from>
    <xdr:to>
      <xdr:col>5</xdr:col>
      <xdr:colOff>530103</xdr:colOff>
      <xdr:row>121</xdr:row>
      <xdr:rowOff>0</xdr:rowOff>
    </xdr:to>
    <xdr:pic>
      <xdr:nvPicPr>
        <xdr:cNvPr id="65635" name="Picture 65635">
          <a:extLst>
            <a:ext uri="{FF2B5EF4-FFF2-40B4-BE49-F238E27FC236}">
              <a16:creationId xmlns:a16="http://schemas.microsoft.com/office/drawing/2014/main" xmlns="" id="{00000000-0008-0000-0000-00006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4955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121</xdr:row>
      <xdr:rowOff>0</xdr:rowOff>
    </xdr:from>
    <xdr:to>
      <xdr:col>5</xdr:col>
      <xdr:colOff>530103</xdr:colOff>
      <xdr:row>122</xdr:row>
      <xdr:rowOff>0</xdr:rowOff>
    </xdr:to>
    <xdr:pic>
      <xdr:nvPicPr>
        <xdr:cNvPr id="65636" name="Picture 65636">
          <a:extLst>
            <a:ext uri="{FF2B5EF4-FFF2-40B4-BE49-F238E27FC236}">
              <a16:creationId xmlns:a16="http://schemas.microsoft.com/office/drawing/2014/main" xmlns="" id="{00000000-0008-0000-0000-00006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5420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122</xdr:row>
      <xdr:rowOff>0</xdr:rowOff>
    </xdr:from>
    <xdr:to>
      <xdr:col>5</xdr:col>
      <xdr:colOff>530103</xdr:colOff>
      <xdr:row>123</xdr:row>
      <xdr:rowOff>0</xdr:rowOff>
    </xdr:to>
    <xdr:pic>
      <xdr:nvPicPr>
        <xdr:cNvPr id="65637" name="Picture 65637">
          <a:extLst>
            <a:ext uri="{FF2B5EF4-FFF2-40B4-BE49-F238E27FC236}">
              <a16:creationId xmlns:a16="http://schemas.microsoft.com/office/drawing/2014/main" xmlns="" id="{00000000-0008-0000-0000-00006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5885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123</xdr:row>
      <xdr:rowOff>0</xdr:rowOff>
    </xdr:from>
    <xdr:to>
      <xdr:col>5</xdr:col>
      <xdr:colOff>530103</xdr:colOff>
      <xdr:row>124</xdr:row>
      <xdr:rowOff>0</xdr:rowOff>
    </xdr:to>
    <xdr:pic>
      <xdr:nvPicPr>
        <xdr:cNvPr id="65638" name="Picture 65638">
          <a:extLst>
            <a:ext uri="{FF2B5EF4-FFF2-40B4-BE49-F238E27FC236}">
              <a16:creationId xmlns:a16="http://schemas.microsoft.com/office/drawing/2014/main" xmlns="" id="{00000000-0008-0000-0000-00006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6349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124</xdr:row>
      <xdr:rowOff>0</xdr:rowOff>
    </xdr:from>
    <xdr:to>
      <xdr:col>5</xdr:col>
      <xdr:colOff>530103</xdr:colOff>
      <xdr:row>125</xdr:row>
      <xdr:rowOff>0</xdr:rowOff>
    </xdr:to>
    <xdr:pic>
      <xdr:nvPicPr>
        <xdr:cNvPr id="65639" name="Picture 65639">
          <a:extLst>
            <a:ext uri="{FF2B5EF4-FFF2-40B4-BE49-F238E27FC236}">
              <a16:creationId xmlns:a16="http://schemas.microsoft.com/office/drawing/2014/main" xmlns="" id="{00000000-0008-0000-0000-00006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6814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125</xdr:row>
      <xdr:rowOff>0</xdr:rowOff>
    </xdr:from>
    <xdr:to>
      <xdr:col>5</xdr:col>
      <xdr:colOff>530103</xdr:colOff>
      <xdr:row>126</xdr:row>
      <xdr:rowOff>0</xdr:rowOff>
    </xdr:to>
    <xdr:pic>
      <xdr:nvPicPr>
        <xdr:cNvPr id="65640" name="Picture 65640">
          <a:extLst>
            <a:ext uri="{FF2B5EF4-FFF2-40B4-BE49-F238E27FC236}">
              <a16:creationId xmlns:a16="http://schemas.microsoft.com/office/drawing/2014/main" xmlns="" id="{00000000-0008-0000-0000-00006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7279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126</xdr:row>
      <xdr:rowOff>0</xdr:rowOff>
    </xdr:from>
    <xdr:to>
      <xdr:col>5</xdr:col>
      <xdr:colOff>530103</xdr:colOff>
      <xdr:row>127</xdr:row>
      <xdr:rowOff>0</xdr:rowOff>
    </xdr:to>
    <xdr:pic>
      <xdr:nvPicPr>
        <xdr:cNvPr id="65641" name="Picture 65641">
          <a:extLst>
            <a:ext uri="{FF2B5EF4-FFF2-40B4-BE49-F238E27FC236}">
              <a16:creationId xmlns:a16="http://schemas.microsoft.com/office/drawing/2014/main" xmlns="" id="{00000000-0008-0000-0000-00006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7744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127</xdr:row>
      <xdr:rowOff>0</xdr:rowOff>
    </xdr:from>
    <xdr:to>
      <xdr:col>5</xdr:col>
      <xdr:colOff>530103</xdr:colOff>
      <xdr:row>128</xdr:row>
      <xdr:rowOff>0</xdr:rowOff>
    </xdr:to>
    <xdr:pic>
      <xdr:nvPicPr>
        <xdr:cNvPr id="65642" name="Picture 65642">
          <a:extLst>
            <a:ext uri="{FF2B5EF4-FFF2-40B4-BE49-F238E27FC236}">
              <a16:creationId xmlns:a16="http://schemas.microsoft.com/office/drawing/2014/main" xmlns="" id="{00000000-0008-0000-0000-00006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8209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128</xdr:row>
      <xdr:rowOff>0</xdr:rowOff>
    </xdr:from>
    <xdr:to>
      <xdr:col>5</xdr:col>
      <xdr:colOff>530103</xdr:colOff>
      <xdr:row>129</xdr:row>
      <xdr:rowOff>0</xdr:rowOff>
    </xdr:to>
    <xdr:pic>
      <xdr:nvPicPr>
        <xdr:cNvPr id="65643" name="Picture 65643">
          <a:extLst>
            <a:ext uri="{FF2B5EF4-FFF2-40B4-BE49-F238E27FC236}">
              <a16:creationId xmlns:a16="http://schemas.microsoft.com/office/drawing/2014/main" xmlns="" id="{00000000-0008-0000-0000-00006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8674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129</xdr:row>
      <xdr:rowOff>0</xdr:rowOff>
    </xdr:from>
    <xdr:to>
      <xdr:col>5</xdr:col>
      <xdr:colOff>530103</xdr:colOff>
      <xdr:row>130</xdr:row>
      <xdr:rowOff>0</xdr:rowOff>
    </xdr:to>
    <xdr:pic>
      <xdr:nvPicPr>
        <xdr:cNvPr id="65644" name="Picture 65644">
          <a:extLst>
            <a:ext uri="{FF2B5EF4-FFF2-40B4-BE49-F238E27FC236}">
              <a16:creationId xmlns:a16="http://schemas.microsoft.com/office/drawing/2014/main" xmlns="" id="{00000000-0008-0000-0000-00006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9138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130</xdr:row>
      <xdr:rowOff>0</xdr:rowOff>
    </xdr:from>
    <xdr:to>
      <xdr:col>5</xdr:col>
      <xdr:colOff>530103</xdr:colOff>
      <xdr:row>131</xdr:row>
      <xdr:rowOff>0</xdr:rowOff>
    </xdr:to>
    <xdr:pic>
      <xdr:nvPicPr>
        <xdr:cNvPr id="65645" name="Picture 65645">
          <a:extLst>
            <a:ext uri="{FF2B5EF4-FFF2-40B4-BE49-F238E27FC236}">
              <a16:creationId xmlns:a16="http://schemas.microsoft.com/office/drawing/2014/main" xmlns="" id="{00000000-0008-0000-0000-00006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59603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131</xdr:row>
      <xdr:rowOff>0</xdr:rowOff>
    </xdr:from>
    <xdr:to>
      <xdr:col>5</xdr:col>
      <xdr:colOff>530103</xdr:colOff>
      <xdr:row>132</xdr:row>
      <xdr:rowOff>0</xdr:rowOff>
    </xdr:to>
    <xdr:pic>
      <xdr:nvPicPr>
        <xdr:cNvPr id="65646" name="Picture 65646">
          <a:extLst>
            <a:ext uri="{FF2B5EF4-FFF2-40B4-BE49-F238E27FC236}">
              <a16:creationId xmlns:a16="http://schemas.microsoft.com/office/drawing/2014/main" xmlns="" id="{00000000-0008-0000-0000-00006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0068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132</xdr:row>
      <xdr:rowOff>0</xdr:rowOff>
    </xdr:from>
    <xdr:to>
      <xdr:col>5</xdr:col>
      <xdr:colOff>530103</xdr:colOff>
      <xdr:row>133</xdr:row>
      <xdr:rowOff>0</xdr:rowOff>
    </xdr:to>
    <xdr:pic>
      <xdr:nvPicPr>
        <xdr:cNvPr id="65647" name="Picture 65647">
          <a:extLst>
            <a:ext uri="{FF2B5EF4-FFF2-40B4-BE49-F238E27FC236}">
              <a16:creationId xmlns:a16="http://schemas.microsoft.com/office/drawing/2014/main" xmlns="" id="{00000000-0008-0000-0000-00006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0533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135</xdr:row>
      <xdr:rowOff>0</xdr:rowOff>
    </xdr:from>
    <xdr:to>
      <xdr:col>5</xdr:col>
      <xdr:colOff>530103</xdr:colOff>
      <xdr:row>136</xdr:row>
      <xdr:rowOff>0</xdr:rowOff>
    </xdr:to>
    <xdr:pic>
      <xdr:nvPicPr>
        <xdr:cNvPr id="65648" name="Picture 65648">
          <a:extLst>
            <a:ext uri="{FF2B5EF4-FFF2-40B4-BE49-F238E27FC236}">
              <a16:creationId xmlns:a16="http://schemas.microsoft.com/office/drawing/2014/main" xmlns="" id="{00000000-0008-0000-0000-00007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1927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136</xdr:row>
      <xdr:rowOff>0</xdr:rowOff>
    </xdr:from>
    <xdr:to>
      <xdr:col>5</xdr:col>
      <xdr:colOff>530103</xdr:colOff>
      <xdr:row>137</xdr:row>
      <xdr:rowOff>0</xdr:rowOff>
    </xdr:to>
    <xdr:pic>
      <xdr:nvPicPr>
        <xdr:cNvPr id="65649" name="Picture 65649">
          <a:extLst>
            <a:ext uri="{FF2B5EF4-FFF2-40B4-BE49-F238E27FC236}">
              <a16:creationId xmlns:a16="http://schemas.microsoft.com/office/drawing/2014/main" xmlns="" id="{00000000-0008-0000-0000-00007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2392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137</xdr:row>
      <xdr:rowOff>0</xdr:rowOff>
    </xdr:from>
    <xdr:to>
      <xdr:col>5</xdr:col>
      <xdr:colOff>530103</xdr:colOff>
      <xdr:row>138</xdr:row>
      <xdr:rowOff>0</xdr:rowOff>
    </xdr:to>
    <xdr:pic>
      <xdr:nvPicPr>
        <xdr:cNvPr id="65650" name="Picture 65650">
          <a:extLst>
            <a:ext uri="{FF2B5EF4-FFF2-40B4-BE49-F238E27FC236}">
              <a16:creationId xmlns:a16="http://schemas.microsoft.com/office/drawing/2014/main" xmlns="" id="{00000000-0008-0000-0000-00007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2857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138</xdr:row>
      <xdr:rowOff>0</xdr:rowOff>
    </xdr:from>
    <xdr:to>
      <xdr:col>5</xdr:col>
      <xdr:colOff>530103</xdr:colOff>
      <xdr:row>139</xdr:row>
      <xdr:rowOff>0</xdr:rowOff>
    </xdr:to>
    <xdr:pic>
      <xdr:nvPicPr>
        <xdr:cNvPr id="65651" name="Picture 65651">
          <a:extLst>
            <a:ext uri="{FF2B5EF4-FFF2-40B4-BE49-F238E27FC236}">
              <a16:creationId xmlns:a16="http://schemas.microsoft.com/office/drawing/2014/main" xmlns="" id="{00000000-0008-0000-0000-00007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3322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139</xdr:row>
      <xdr:rowOff>0</xdr:rowOff>
    </xdr:from>
    <xdr:to>
      <xdr:col>5</xdr:col>
      <xdr:colOff>530103</xdr:colOff>
      <xdr:row>140</xdr:row>
      <xdr:rowOff>0</xdr:rowOff>
    </xdr:to>
    <xdr:pic>
      <xdr:nvPicPr>
        <xdr:cNvPr id="65652" name="Picture 65652">
          <a:extLst>
            <a:ext uri="{FF2B5EF4-FFF2-40B4-BE49-F238E27FC236}">
              <a16:creationId xmlns:a16="http://schemas.microsoft.com/office/drawing/2014/main" xmlns="" id="{00000000-0008-0000-0000-00007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3787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140</xdr:row>
      <xdr:rowOff>0</xdr:rowOff>
    </xdr:from>
    <xdr:to>
      <xdr:col>5</xdr:col>
      <xdr:colOff>530103</xdr:colOff>
      <xdr:row>141</xdr:row>
      <xdr:rowOff>0</xdr:rowOff>
    </xdr:to>
    <xdr:pic>
      <xdr:nvPicPr>
        <xdr:cNvPr id="65653" name="Picture 65653">
          <a:extLst>
            <a:ext uri="{FF2B5EF4-FFF2-40B4-BE49-F238E27FC236}">
              <a16:creationId xmlns:a16="http://schemas.microsoft.com/office/drawing/2014/main" xmlns="" id="{00000000-0008-0000-0000-00007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4251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141</xdr:row>
      <xdr:rowOff>0</xdr:rowOff>
    </xdr:from>
    <xdr:to>
      <xdr:col>5</xdr:col>
      <xdr:colOff>530103</xdr:colOff>
      <xdr:row>142</xdr:row>
      <xdr:rowOff>0</xdr:rowOff>
    </xdr:to>
    <xdr:pic>
      <xdr:nvPicPr>
        <xdr:cNvPr id="65654" name="Picture 65654">
          <a:extLst>
            <a:ext uri="{FF2B5EF4-FFF2-40B4-BE49-F238E27FC236}">
              <a16:creationId xmlns:a16="http://schemas.microsoft.com/office/drawing/2014/main" xmlns="" id="{00000000-0008-0000-0000-00007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4716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142</xdr:row>
      <xdr:rowOff>0</xdr:rowOff>
    </xdr:from>
    <xdr:to>
      <xdr:col>5</xdr:col>
      <xdr:colOff>530103</xdr:colOff>
      <xdr:row>143</xdr:row>
      <xdr:rowOff>0</xdr:rowOff>
    </xdr:to>
    <xdr:pic>
      <xdr:nvPicPr>
        <xdr:cNvPr id="65655" name="Picture 65655">
          <a:extLst>
            <a:ext uri="{FF2B5EF4-FFF2-40B4-BE49-F238E27FC236}">
              <a16:creationId xmlns:a16="http://schemas.microsoft.com/office/drawing/2014/main" xmlns="" id="{00000000-0008-0000-0000-00007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5181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143</xdr:row>
      <xdr:rowOff>0</xdr:rowOff>
    </xdr:from>
    <xdr:to>
      <xdr:col>5</xdr:col>
      <xdr:colOff>530103</xdr:colOff>
      <xdr:row>144</xdr:row>
      <xdr:rowOff>0</xdr:rowOff>
    </xdr:to>
    <xdr:pic>
      <xdr:nvPicPr>
        <xdr:cNvPr id="65656" name="Picture 65656">
          <a:extLst>
            <a:ext uri="{FF2B5EF4-FFF2-40B4-BE49-F238E27FC236}">
              <a16:creationId xmlns:a16="http://schemas.microsoft.com/office/drawing/2014/main" xmlns="" id="{00000000-0008-0000-0000-00007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5646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145</xdr:row>
      <xdr:rowOff>0</xdr:rowOff>
    </xdr:from>
    <xdr:to>
      <xdr:col>5</xdr:col>
      <xdr:colOff>530103</xdr:colOff>
      <xdr:row>146</xdr:row>
      <xdr:rowOff>0</xdr:rowOff>
    </xdr:to>
    <xdr:pic>
      <xdr:nvPicPr>
        <xdr:cNvPr id="65657" name="Picture 65657">
          <a:extLst>
            <a:ext uri="{FF2B5EF4-FFF2-40B4-BE49-F238E27FC236}">
              <a16:creationId xmlns:a16="http://schemas.microsoft.com/office/drawing/2014/main" xmlns="" id="{00000000-0008-0000-0000-00007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6575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146</xdr:row>
      <xdr:rowOff>0</xdr:rowOff>
    </xdr:from>
    <xdr:to>
      <xdr:col>5</xdr:col>
      <xdr:colOff>530103</xdr:colOff>
      <xdr:row>147</xdr:row>
      <xdr:rowOff>0</xdr:rowOff>
    </xdr:to>
    <xdr:pic>
      <xdr:nvPicPr>
        <xdr:cNvPr id="65658" name="Picture 65658">
          <a:extLst>
            <a:ext uri="{FF2B5EF4-FFF2-40B4-BE49-F238E27FC236}">
              <a16:creationId xmlns:a16="http://schemas.microsoft.com/office/drawing/2014/main" xmlns="" id="{00000000-0008-0000-0000-00007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7040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147</xdr:row>
      <xdr:rowOff>0</xdr:rowOff>
    </xdr:from>
    <xdr:to>
      <xdr:col>5</xdr:col>
      <xdr:colOff>530103</xdr:colOff>
      <xdr:row>148</xdr:row>
      <xdr:rowOff>0</xdr:rowOff>
    </xdr:to>
    <xdr:pic>
      <xdr:nvPicPr>
        <xdr:cNvPr id="65659" name="Picture 65659">
          <a:extLst>
            <a:ext uri="{FF2B5EF4-FFF2-40B4-BE49-F238E27FC236}">
              <a16:creationId xmlns:a16="http://schemas.microsoft.com/office/drawing/2014/main" xmlns="" id="{00000000-0008-0000-0000-00007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7505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149</xdr:row>
      <xdr:rowOff>0</xdr:rowOff>
    </xdr:from>
    <xdr:to>
      <xdr:col>5</xdr:col>
      <xdr:colOff>530103</xdr:colOff>
      <xdr:row>150</xdr:row>
      <xdr:rowOff>0</xdr:rowOff>
    </xdr:to>
    <xdr:pic>
      <xdr:nvPicPr>
        <xdr:cNvPr id="65660" name="Picture 65660">
          <a:extLst>
            <a:ext uri="{FF2B5EF4-FFF2-40B4-BE49-F238E27FC236}">
              <a16:creationId xmlns:a16="http://schemas.microsoft.com/office/drawing/2014/main" xmlns="" id="{00000000-0008-0000-0000-00007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8435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150</xdr:row>
      <xdr:rowOff>0</xdr:rowOff>
    </xdr:from>
    <xdr:to>
      <xdr:col>5</xdr:col>
      <xdr:colOff>530103</xdr:colOff>
      <xdr:row>151</xdr:row>
      <xdr:rowOff>0</xdr:rowOff>
    </xdr:to>
    <xdr:pic>
      <xdr:nvPicPr>
        <xdr:cNvPr id="65661" name="Picture 65661">
          <a:extLst>
            <a:ext uri="{FF2B5EF4-FFF2-40B4-BE49-F238E27FC236}">
              <a16:creationId xmlns:a16="http://schemas.microsoft.com/office/drawing/2014/main" xmlns="" id="{00000000-0008-0000-0000-00007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8900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151</xdr:row>
      <xdr:rowOff>0</xdr:rowOff>
    </xdr:from>
    <xdr:to>
      <xdr:col>5</xdr:col>
      <xdr:colOff>530103</xdr:colOff>
      <xdr:row>152</xdr:row>
      <xdr:rowOff>0</xdr:rowOff>
    </xdr:to>
    <xdr:pic>
      <xdr:nvPicPr>
        <xdr:cNvPr id="65662" name="Picture 65662">
          <a:extLst>
            <a:ext uri="{FF2B5EF4-FFF2-40B4-BE49-F238E27FC236}">
              <a16:creationId xmlns:a16="http://schemas.microsoft.com/office/drawing/2014/main" xmlns="" id="{00000000-0008-0000-0000-00007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9364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152</xdr:row>
      <xdr:rowOff>0</xdr:rowOff>
    </xdr:from>
    <xdr:to>
      <xdr:col>5</xdr:col>
      <xdr:colOff>530103</xdr:colOff>
      <xdr:row>153</xdr:row>
      <xdr:rowOff>0</xdr:rowOff>
    </xdr:to>
    <xdr:pic>
      <xdr:nvPicPr>
        <xdr:cNvPr id="65663" name="Picture 65663">
          <a:extLst>
            <a:ext uri="{FF2B5EF4-FFF2-40B4-BE49-F238E27FC236}">
              <a16:creationId xmlns:a16="http://schemas.microsoft.com/office/drawing/2014/main" xmlns="" id="{00000000-0008-0000-0000-00007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69829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153</xdr:row>
      <xdr:rowOff>0</xdr:rowOff>
    </xdr:from>
    <xdr:to>
      <xdr:col>5</xdr:col>
      <xdr:colOff>530103</xdr:colOff>
      <xdr:row>154</xdr:row>
      <xdr:rowOff>0</xdr:rowOff>
    </xdr:to>
    <xdr:pic>
      <xdr:nvPicPr>
        <xdr:cNvPr id="65664" name="Picture 65664">
          <a:extLst>
            <a:ext uri="{FF2B5EF4-FFF2-40B4-BE49-F238E27FC236}">
              <a16:creationId xmlns:a16="http://schemas.microsoft.com/office/drawing/2014/main" xmlns="" id="{00000000-0008-0000-0000-00008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0294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154</xdr:row>
      <xdr:rowOff>0</xdr:rowOff>
    </xdr:from>
    <xdr:to>
      <xdr:col>5</xdr:col>
      <xdr:colOff>530103</xdr:colOff>
      <xdr:row>155</xdr:row>
      <xdr:rowOff>0</xdr:rowOff>
    </xdr:to>
    <xdr:pic>
      <xdr:nvPicPr>
        <xdr:cNvPr id="65665" name="Picture 65665">
          <a:extLst>
            <a:ext uri="{FF2B5EF4-FFF2-40B4-BE49-F238E27FC236}">
              <a16:creationId xmlns:a16="http://schemas.microsoft.com/office/drawing/2014/main" xmlns="" id="{00000000-0008-0000-0000-00008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0759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155</xdr:row>
      <xdr:rowOff>0</xdr:rowOff>
    </xdr:from>
    <xdr:to>
      <xdr:col>5</xdr:col>
      <xdr:colOff>530103</xdr:colOff>
      <xdr:row>156</xdr:row>
      <xdr:rowOff>0</xdr:rowOff>
    </xdr:to>
    <xdr:pic>
      <xdr:nvPicPr>
        <xdr:cNvPr id="65666" name="Picture 65666">
          <a:extLst>
            <a:ext uri="{FF2B5EF4-FFF2-40B4-BE49-F238E27FC236}">
              <a16:creationId xmlns:a16="http://schemas.microsoft.com/office/drawing/2014/main" xmlns="" id="{00000000-0008-0000-0000-00008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1224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156</xdr:row>
      <xdr:rowOff>0</xdr:rowOff>
    </xdr:from>
    <xdr:to>
      <xdr:col>5</xdr:col>
      <xdr:colOff>530103</xdr:colOff>
      <xdr:row>157</xdr:row>
      <xdr:rowOff>0</xdr:rowOff>
    </xdr:to>
    <xdr:pic>
      <xdr:nvPicPr>
        <xdr:cNvPr id="65667" name="Picture 65667">
          <a:extLst>
            <a:ext uri="{FF2B5EF4-FFF2-40B4-BE49-F238E27FC236}">
              <a16:creationId xmlns:a16="http://schemas.microsoft.com/office/drawing/2014/main" xmlns="" id="{00000000-0008-0000-0000-00008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1688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157</xdr:row>
      <xdr:rowOff>0</xdr:rowOff>
    </xdr:from>
    <xdr:to>
      <xdr:col>5</xdr:col>
      <xdr:colOff>530103</xdr:colOff>
      <xdr:row>158</xdr:row>
      <xdr:rowOff>0</xdr:rowOff>
    </xdr:to>
    <xdr:pic>
      <xdr:nvPicPr>
        <xdr:cNvPr id="65668" name="Picture 65668">
          <a:extLst>
            <a:ext uri="{FF2B5EF4-FFF2-40B4-BE49-F238E27FC236}">
              <a16:creationId xmlns:a16="http://schemas.microsoft.com/office/drawing/2014/main" xmlns="" id="{00000000-0008-0000-0000-00008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2153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158</xdr:row>
      <xdr:rowOff>0</xdr:rowOff>
    </xdr:from>
    <xdr:to>
      <xdr:col>5</xdr:col>
      <xdr:colOff>530103</xdr:colOff>
      <xdr:row>159</xdr:row>
      <xdr:rowOff>0</xdr:rowOff>
    </xdr:to>
    <xdr:pic>
      <xdr:nvPicPr>
        <xdr:cNvPr id="65669" name="Picture 65669">
          <a:extLst>
            <a:ext uri="{FF2B5EF4-FFF2-40B4-BE49-F238E27FC236}">
              <a16:creationId xmlns:a16="http://schemas.microsoft.com/office/drawing/2014/main" xmlns="" id="{00000000-0008-0000-0000-00008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2618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159</xdr:row>
      <xdr:rowOff>0</xdr:rowOff>
    </xdr:from>
    <xdr:to>
      <xdr:col>5</xdr:col>
      <xdr:colOff>530103</xdr:colOff>
      <xdr:row>160</xdr:row>
      <xdr:rowOff>0</xdr:rowOff>
    </xdr:to>
    <xdr:pic>
      <xdr:nvPicPr>
        <xdr:cNvPr id="65670" name="Picture 65670">
          <a:extLst>
            <a:ext uri="{FF2B5EF4-FFF2-40B4-BE49-F238E27FC236}">
              <a16:creationId xmlns:a16="http://schemas.microsoft.com/office/drawing/2014/main" xmlns="" id="{00000000-0008-0000-0000-00008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3083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160</xdr:row>
      <xdr:rowOff>0</xdr:rowOff>
    </xdr:from>
    <xdr:to>
      <xdr:col>5</xdr:col>
      <xdr:colOff>530103</xdr:colOff>
      <xdr:row>161</xdr:row>
      <xdr:rowOff>0</xdr:rowOff>
    </xdr:to>
    <xdr:pic>
      <xdr:nvPicPr>
        <xdr:cNvPr id="65671" name="Picture 65671">
          <a:extLst>
            <a:ext uri="{FF2B5EF4-FFF2-40B4-BE49-F238E27FC236}">
              <a16:creationId xmlns:a16="http://schemas.microsoft.com/office/drawing/2014/main" xmlns="" id="{00000000-0008-0000-0000-00008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3548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161</xdr:row>
      <xdr:rowOff>0</xdr:rowOff>
    </xdr:from>
    <xdr:to>
      <xdr:col>5</xdr:col>
      <xdr:colOff>530103</xdr:colOff>
      <xdr:row>162</xdr:row>
      <xdr:rowOff>0</xdr:rowOff>
    </xdr:to>
    <xdr:pic>
      <xdr:nvPicPr>
        <xdr:cNvPr id="65672" name="Picture 65672">
          <a:extLst>
            <a:ext uri="{FF2B5EF4-FFF2-40B4-BE49-F238E27FC236}">
              <a16:creationId xmlns:a16="http://schemas.microsoft.com/office/drawing/2014/main" xmlns="" id="{00000000-0008-0000-0000-00008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4013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162</xdr:row>
      <xdr:rowOff>0</xdr:rowOff>
    </xdr:from>
    <xdr:to>
      <xdr:col>5</xdr:col>
      <xdr:colOff>530103</xdr:colOff>
      <xdr:row>163</xdr:row>
      <xdr:rowOff>0</xdr:rowOff>
    </xdr:to>
    <xdr:pic>
      <xdr:nvPicPr>
        <xdr:cNvPr id="65673" name="Picture 65673">
          <a:extLst>
            <a:ext uri="{FF2B5EF4-FFF2-40B4-BE49-F238E27FC236}">
              <a16:creationId xmlns:a16="http://schemas.microsoft.com/office/drawing/2014/main" xmlns="" id="{00000000-0008-0000-0000-00008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4477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163</xdr:row>
      <xdr:rowOff>0</xdr:rowOff>
    </xdr:from>
    <xdr:to>
      <xdr:col>5</xdr:col>
      <xdr:colOff>530103</xdr:colOff>
      <xdr:row>164</xdr:row>
      <xdr:rowOff>0</xdr:rowOff>
    </xdr:to>
    <xdr:pic>
      <xdr:nvPicPr>
        <xdr:cNvPr id="65674" name="Picture 65674">
          <a:extLst>
            <a:ext uri="{FF2B5EF4-FFF2-40B4-BE49-F238E27FC236}">
              <a16:creationId xmlns:a16="http://schemas.microsoft.com/office/drawing/2014/main" xmlns="" id="{00000000-0008-0000-0000-00008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4942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166</xdr:row>
      <xdr:rowOff>0</xdr:rowOff>
    </xdr:from>
    <xdr:to>
      <xdr:col>5</xdr:col>
      <xdr:colOff>530103</xdr:colOff>
      <xdr:row>167</xdr:row>
      <xdr:rowOff>0</xdr:rowOff>
    </xdr:to>
    <xdr:pic>
      <xdr:nvPicPr>
        <xdr:cNvPr id="65675" name="Picture 65675">
          <a:extLst>
            <a:ext uri="{FF2B5EF4-FFF2-40B4-BE49-F238E27FC236}">
              <a16:creationId xmlns:a16="http://schemas.microsoft.com/office/drawing/2014/main" xmlns="" id="{00000000-0008-0000-0000-00008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6337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168</xdr:row>
      <xdr:rowOff>0</xdr:rowOff>
    </xdr:from>
    <xdr:to>
      <xdr:col>5</xdr:col>
      <xdr:colOff>530103</xdr:colOff>
      <xdr:row>169</xdr:row>
      <xdr:rowOff>0</xdr:rowOff>
    </xdr:to>
    <xdr:pic>
      <xdr:nvPicPr>
        <xdr:cNvPr id="65676" name="Picture 65676">
          <a:extLst>
            <a:ext uri="{FF2B5EF4-FFF2-40B4-BE49-F238E27FC236}">
              <a16:creationId xmlns:a16="http://schemas.microsoft.com/office/drawing/2014/main" xmlns="" id="{00000000-0008-0000-0000-00008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7266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169</xdr:row>
      <xdr:rowOff>0</xdr:rowOff>
    </xdr:from>
    <xdr:to>
      <xdr:col>5</xdr:col>
      <xdr:colOff>530103</xdr:colOff>
      <xdr:row>170</xdr:row>
      <xdr:rowOff>0</xdr:rowOff>
    </xdr:to>
    <xdr:pic>
      <xdr:nvPicPr>
        <xdr:cNvPr id="65677" name="Picture 65677">
          <a:extLst>
            <a:ext uri="{FF2B5EF4-FFF2-40B4-BE49-F238E27FC236}">
              <a16:creationId xmlns:a16="http://schemas.microsoft.com/office/drawing/2014/main" xmlns="" id="{00000000-0008-0000-0000-00008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7731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170</xdr:row>
      <xdr:rowOff>0</xdr:rowOff>
    </xdr:from>
    <xdr:to>
      <xdr:col>5</xdr:col>
      <xdr:colOff>530103</xdr:colOff>
      <xdr:row>171</xdr:row>
      <xdr:rowOff>0</xdr:rowOff>
    </xdr:to>
    <xdr:pic>
      <xdr:nvPicPr>
        <xdr:cNvPr id="65678" name="Picture 65678">
          <a:extLst>
            <a:ext uri="{FF2B5EF4-FFF2-40B4-BE49-F238E27FC236}">
              <a16:creationId xmlns:a16="http://schemas.microsoft.com/office/drawing/2014/main" xmlns="" id="{00000000-0008-0000-0000-00008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8196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171</xdr:row>
      <xdr:rowOff>0</xdr:rowOff>
    </xdr:from>
    <xdr:to>
      <xdr:col>5</xdr:col>
      <xdr:colOff>530103</xdr:colOff>
      <xdr:row>172</xdr:row>
      <xdr:rowOff>0</xdr:rowOff>
    </xdr:to>
    <xdr:pic>
      <xdr:nvPicPr>
        <xdr:cNvPr id="65679" name="Picture 65679">
          <a:extLst>
            <a:ext uri="{FF2B5EF4-FFF2-40B4-BE49-F238E27FC236}">
              <a16:creationId xmlns:a16="http://schemas.microsoft.com/office/drawing/2014/main" xmlns="" id="{00000000-0008-0000-0000-00008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8661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172</xdr:row>
      <xdr:rowOff>0</xdr:rowOff>
    </xdr:from>
    <xdr:to>
      <xdr:col>5</xdr:col>
      <xdr:colOff>530103</xdr:colOff>
      <xdr:row>173</xdr:row>
      <xdr:rowOff>0</xdr:rowOff>
    </xdr:to>
    <xdr:pic>
      <xdr:nvPicPr>
        <xdr:cNvPr id="65680" name="Picture 65680">
          <a:extLst>
            <a:ext uri="{FF2B5EF4-FFF2-40B4-BE49-F238E27FC236}">
              <a16:creationId xmlns:a16="http://schemas.microsoft.com/office/drawing/2014/main" xmlns="" id="{00000000-0008-0000-0000-00009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9126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173</xdr:row>
      <xdr:rowOff>0</xdr:rowOff>
    </xdr:from>
    <xdr:to>
      <xdr:col>5</xdr:col>
      <xdr:colOff>530103</xdr:colOff>
      <xdr:row>174</xdr:row>
      <xdr:rowOff>0</xdr:rowOff>
    </xdr:to>
    <xdr:pic>
      <xdr:nvPicPr>
        <xdr:cNvPr id="65681" name="Picture 65681">
          <a:extLst>
            <a:ext uri="{FF2B5EF4-FFF2-40B4-BE49-F238E27FC236}">
              <a16:creationId xmlns:a16="http://schemas.microsoft.com/office/drawing/2014/main" xmlns="" id="{00000000-0008-0000-0000-00009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79590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174</xdr:row>
      <xdr:rowOff>0</xdr:rowOff>
    </xdr:from>
    <xdr:to>
      <xdr:col>5</xdr:col>
      <xdr:colOff>530103</xdr:colOff>
      <xdr:row>175</xdr:row>
      <xdr:rowOff>0</xdr:rowOff>
    </xdr:to>
    <xdr:pic>
      <xdr:nvPicPr>
        <xdr:cNvPr id="65682" name="Picture 65682">
          <a:extLst>
            <a:ext uri="{FF2B5EF4-FFF2-40B4-BE49-F238E27FC236}">
              <a16:creationId xmlns:a16="http://schemas.microsoft.com/office/drawing/2014/main" xmlns="" id="{00000000-0008-0000-0000-00009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0055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175</xdr:row>
      <xdr:rowOff>0</xdr:rowOff>
    </xdr:from>
    <xdr:to>
      <xdr:col>5</xdr:col>
      <xdr:colOff>530103</xdr:colOff>
      <xdr:row>176</xdr:row>
      <xdr:rowOff>0</xdr:rowOff>
    </xdr:to>
    <xdr:pic>
      <xdr:nvPicPr>
        <xdr:cNvPr id="65683" name="Picture 65683">
          <a:extLst>
            <a:ext uri="{FF2B5EF4-FFF2-40B4-BE49-F238E27FC236}">
              <a16:creationId xmlns:a16="http://schemas.microsoft.com/office/drawing/2014/main" xmlns="" id="{00000000-0008-0000-0000-00009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0520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176</xdr:row>
      <xdr:rowOff>0</xdr:rowOff>
    </xdr:from>
    <xdr:to>
      <xdr:col>5</xdr:col>
      <xdr:colOff>530103</xdr:colOff>
      <xdr:row>177</xdr:row>
      <xdr:rowOff>0</xdr:rowOff>
    </xdr:to>
    <xdr:pic>
      <xdr:nvPicPr>
        <xdr:cNvPr id="65684" name="Picture 65684">
          <a:extLst>
            <a:ext uri="{FF2B5EF4-FFF2-40B4-BE49-F238E27FC236}">
              <a16:creationId xmlns:a16="http://schemas.microsoft.com/office/drawing/2014/main" xmlns="" id="{00000000-0008-0000-0000-00009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0985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177</xdr:row>
      <xdr:rowOff>0</xdr:rowOff>
    </xdr:from>
    <xdr:to>
      <xdr:col>5</xdr:col>
      <xdr:colOff>530103</xdr:colOff>
      <xdr:row>178</xdr:row>
      <xdr:rowOff>0</xdr:rowOff>
    </xdr:to>
    <xdr:pic>
      <xdr:nvPicPr>
        <xdr:cNvPr id="65685" name="Picture 65685">
          <a:extLst>
            <a:ext uri="{FF2B5EF4-FFF2-40B4-BE49-F238E27FC236}">
              <a16:creationId xmlns:a16="http://schemas.microsoft.com/office/drawing/2014/main" xmlns="" id="{00000000-0008-0000-0000-00009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1450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178</xdr:row>
      <xdr:rowOff>0</xdr:rowOff>
    </xdr:from>
    <xdr:to>
      <xdr:col>5</xdr:col>
      <xdr:colOff>530103</xdr:colOff>
      <xdr:row>179</xdr:row>
      <xdr:rowOff>0</xdr:rowOff>
    </xdr:to>
    <xdr:pic>
      <xdr:nvPicPr>
        <xdr:cNvPr id="65686" name="Picture 65686">
          <a:extLst>
            <a:ext uri="{FF2B5EF4-FFF2-40B4-BE49-F238E27FC236}">
              <a16:creationId xmlns:a16="http://schemas.microsoft.com/office/drawing/2014/main" xmlns="" id="{00000000-0008-0000-0000-00009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1915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179</xdr:row>
      <xdr:rowOff>0</xdr:rowOff>
    </xdr:from>
    <xdr:to>
      <xdr:col>5</xdr:col>
      <xdr:colOff>530103</xdr:colOff>
      <xdr:row>180</xdr:row>
      <xdr:rowOff>0</xdr:rowOff>
    </xdr:to>
    <xdr:pic>
      <xdr:nvPicPr>
        <xdr:cNvPr id="65687" name="Picture 65687">
          <a:extLst>
            <a:ext uri="{FF2B5EF4-FFF2-40B4-BE49-F238E27FC236}">
              <a16:creationId xmlns:a16="http://schemas.microsoft.com/office/drawing/2014/main" xmlns="" id="{00000000-0008-0000-0000-00009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2379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181</xdr:row>
      <xdr:rowOff>0</xdr:rowOff>
    </xdr:from>
    <xdr:to>
      <xdr:col>5</xdr:col>
      <xdr:colOff>530103</xdr:colOff>
      <xdr:row>182</xdr:row>
      <xdr:rowOff>0</xdr:rowOff>
    </xdr:to>
    <xdr:pic>
      <xdr:nvPicPr>
        <xdr:cNvPr id="65688" name="Picture 65688">
          <a:extLst>
            <a:ext uri="{FF2B5EF4-FFF2-40B4-BE49-F238E27FC236}">
              <a16:creationId xmlns:a16="http://schemas.microsoft.com/office/drawing/2014/main" xmlns="" id="{00000000-0008-0000-0000-00009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3309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182</xdr:row>
      <xdr:rowOff>0</xdr:rowOff>
    </xdr:from>
    <xdr:to>
      <xdr:col>5</xdr:col>
      <xdr:colOff>530103</xdr:colOff>
      <xdr:row>183</xdr:row>
      <xdr:rowOff>0</xdr:rowOff>
    </xdr:to>
    <xdr:pic>
      <xdr:nvPicPr>
        <xdr:cNvPr id="65689" name="Picture 65689">
          <a:extLst>
            <a:ext uri="{FF2B5EF4-FFF2-40B4-BE49-F238E27FC236}">
              <a16:creationId xmlns:a16="http://schemas.microsoft.com/office/drawing/2014/main" xmlns="" id="{00000000-0008-0000-0000-00009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3774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183</xdr:row>
      <xdr:rowOff>0</xdr:rowOff>
    </xdr:from>
    <xdr:to>
      <xdr:col>5</xdr:col>
      <xdr:colOff>530103</xdr:colOff>
      <xdr:row>184</xdr:row>
      <xdr:rowOff>0</xdr:rowOff>
    </xdr:to>
    <xdr:pic>
      <xdr:nvPicPr>
        <xdr:cNvPr id="65690" name="Picture 65690">
          <a:extLst>
            <a:ext uri="{FF2B5EF4-FFF2-40B4-BE49-F238E27FC236}">
              <a16:creationId xmlns:a16="http://schemas.microsoft.com/office/drawing/2014/main" xmlns="" id="{00000000-0008-0000-0000-00009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4239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184</xdr:row>
      <xdr:rowOff>0</xdr:rowOff>
    </xdr:from>
    <xdr:to>
      <xdr:col>5</xdr:col>
      <xdr:colOff>530103</xdr:colOff>
      <xdr:row>185</xdr:row>
      <xdr:rowOff>0</xdr:rowOff>
    </xdr:to>
    <xdr:pic>
      <xdr:nvPicPr>
        <xdr:cNvPr id="65691" name="Picture 65691">
          <a:extLst>
            <a:ext uri="{FF2B5EF4-FFF2-40B4-BE49-F238E27FC236}">
              <a16:creationId xmlns:a16="http://schemas.microsoft.com/office/drawing/2014/main" xmlns="" id="{00000000-0008-0000-0000-00009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4703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185</xdr:row>
      <xdr:rowOff>0</xdr:rowOff>
    </xdr:from>
    <xdr:to>
      <xdr:col>5</xdr:col>
      <xdr:colOff>530103</xdr:colOff>
      <xdr:row>186</xdr:row>
      <xdr:rowOff>0</xdr:rowOff>
    </xdr:to>
    <xdr:pic>
      <xdr:nvPicPr>
        <xdr:cNvPr id="65692" name="Picture 65692">
          <a:extLst>
            <a:ext uri="{FF2B5EF4-FFF2-40B4-BE49-F238E27FC236}">
              <a16:creationId xmlns:a16="http://schemas.microsoft.com/office/drawing/2014/main" xmlns="" id="{00000000-0008-0000-0000-00009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5168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186</xdr:row>
      <xdr:rowOff>0</xdr:rowOff>
    </xdr:from>
    <xdr:to>
      <xdr:col>5</xdr:col>
      <xdr:colOff>530103</xdr:colOff>
      <xdr:row>187</xdr:row>
      <xdr:rowOff>0</xdr:rowOff>
    </xdr:to>
    <xdr:pic>
      <xdr:nvPicPr>
        <xdr:cNvPr id="65693" name="Picture 65693">
          <a:extLst>
            <a:ext uri="{FF2B5EF4-FFF2-40B4-BE49-F238E27FC236}">
              <a16:creationId xmlns:a16="http://schemas.microsoft.com/office/drawing/2014/main" xmlns="" id="{00000000-0008-0000-0000-00009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5633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187</xdr:row>
      <xdr:rowOff>0</xdr:rowOff>
    </xdr:from>
    <xdr:to>
      <xdr:col>5</xdr:col>
      <xdr:colOff>530103</xdr:colOff>
      <xdr:row>188</xdr:row>
      <xdr:rowOff>0</xdr:rowOff>
    </xdr:to>
    <xdr:pic>
      <xdr:nvPicPr>
        <xdr:cNvPr id="65694" name="Picture 65694">
          <a:extLst>
            <a:ext uri="{FF2B5EF4-FFF2-40B4-BE49-F238E27FC236}">
              <a16:creationId xmlns:a16="http://schemas.microsoft.com/office/drawing/2014/main" xmlns="" id="{00000000-0008-0000-0000-00009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6098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188</xdr:row>
      <xdr:rowOff>0</xdr:rowOff>
    </xdr:from>
    <xdr:to>
      <xdr:col>5</xdr:col>
      <xdr:colOff>530103</xdr:colOff>
      <xdr:row>189</xdr:row>
      <xdr:rowOff>0</xdr:rowOff>
    </xdr:to>
    <xdr:pic>
      <xdr:nvPicPr>
        <xdr:cNvPr id="65695" name="Picture 65695">
          <a:extLst>
            <a:ext uri="{FF2B5EF4-FFF2-40B4-BE49-F238E27FC236}">
              <a16:creationId xmlns:a16="http://schemas.microsoft.com/office/drawing/2014/main" xmlns="" id="{00000000-0008-0000-0000-00009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6563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189</xdr:row>
      <xdr:rowOff>0</xdr:rowOff>
    </xdr:from>
    <xdr:to>
      <xdr:col>5</xdr:col>
      <xdr:colOff>530103</xdr:colOff>
      <xdr:row>190</xdr:row>
      <xdr:rowOff>0</xdr:rowOff>
    </xdr:to>
    <xdr:pic>
      <xdr:nvPicPr>
        <xdr:cNvPr id="65696" name="Picture 65696">
          <a:extLst>
            <a:ext uri="{FF2B5EF4-FFF2-40B4-BE49-F238E27FC236}">
              <a16:creationId xmlns:a16="http://schemas.microsoft.com/office/drawing/2014/main" xmlns="" id="{00000000-0008-0000-0000-0000A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7028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190</xdr:row>
      <xdr:rowOff>0</xdr:rowOff>
    </xdr:from>
    <xdr:to>
      <xdr:col>5</xdr:col>
      <xdr:colOff>530103</xdr:colOff>
      <xdr:row>191</xdr:row>
      <xdr:rowOff>0</xdr:rowOff>
    </xdr:to>
    <xdr:pic>
      <xdr:nvPicPr>
        <xdr:cNvPr id="65697" name="Picture 65697">
          <a:extLst>
            <a:ext uri="{FF2B5EF4-FFF2-40B4-BE49-F238E27FC236}">
              <a16:creationId xmlns:a16="http://schemas.microsoft.com/office/drawing/2014/main" xmlns="" id="{00000000-0008-0000-0000-0000A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7492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191</xdr:row>
      <xdr:rowOff>0</xdr:rowOff>
    </xdr:from>
    <xdr:to>
      <xdr:col>5</xdr:col>
      <xdr:colOff>530103</xdr:colOff>
      <xdr:row>192</xdr:row>
      <xdr:rowOff>0</xdr:rowOff>
    </xdr:to>
    <xdr:pic>
      <xdr:nvPicPr>
        <xdr:cNvPr id="65698" name="Picture 65698">
          <a:extLst>
            <a:ext uri="{FF2B5EF4-FFF2-40B4-BE49-F238E27FC236}">
              <a16:creationId xmlns:a16="http://schemas.microsoft.com/office/drawing/2014/main" xmlns="" id="{00000000-0008-0000-0000-0000A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7957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192</xdr:row>
      <xdr:rowOff>0</xdr:rowOff>
    </xdr:from>
    <xdr:to>
      <xdr:col>5</xdr:col>
      <xdr:colOff>530103</xdr:colOff>
      <xdr:row>193</xdr:row>
      <xdr:rowOff>0</xdr:rowOff>
    </xdr:to>
    <xdr:pic>
      <xdr:nvPicPr>
        <xdr:cNvPr id="65699" name="Picture 65699">
          <a:extLst>
            <a:ext uri="{FF2B5EF4-FFF2-40B4-BE49-F238E27FC236}">
              <a16:creationId xmlns:a16="http://schemas.microsoft.com/office/drawing/2014/main" xmlns="" id="{00000000-0008-0000-0000-0000A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8422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193</xdr:row>
      <xdr:rowOff>0</xdr:rowOff>
    </xdr:from>
    <xdr:to>
      <xdr:col>5</xdr:col>
      <xdr:colOff>530103</xdr:colOff>
      <xdr:row>194</xdr:row>
      <xdr:rowOff>0</xdr:rowOff>
    </xdr:to>
    <xdr:pic>
      <xdr:nvPicPr>
        <xdr:cNvPr id="65700" name="Picture 65700">
          <a:extLst>
            <a:ext uri="{FF2B5EF4-FFF2-40B4-BE49-F238E27FC236}">
              <a16:creationId xmlns:a16="http://schemas.microsoft.com/office/drawing/2014/main" xmlns="" id="{00000000-0008-0000-0000-0000A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8887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194</xdr:row>
      <xdr:rowOff>0</xdr:rowOff>
    </xdr:from>
    <xdr:to>
      <xdr:col>5</xdr:col>
      <xdr:colOff>530103</xdr:colOff>
      <xdr:row>195</xdr:row>
      <xdr:rowOff>0</xdr:rowOff>
    </xdr:to>
    <xdr:pic>
      <xdr:nvPicPr>
        <xdr:cNvPr id="65701" name="Picture 65701">
          <a:extLst>
            <a:ext uri="{FF2B5EF4-FFF2-40B4-BE49-F238E27FC236}">
              <a16:creationId xmlns:a16="http://schemas.microsoft.com/office/drawing/2014/main" xmlns="" id="{00000000-0008-0000-0000-0000A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9352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195</xdr:row>
      <xdr:rowOff>0</xdr:rowOff>
    </xdr:from>
    <xdr:to>
      <xdr:col>5</xdr:col>
      <xdr:colOff>530103</xdr:colOff>
      <xdr:row>196</xdr:row>
      <xdr:rowOff>0</xdr:rowOff>
    </xdr:to>
    <xdr:pic>
      <xdr:nvPicPr>
        <xdr:cNvPr id="65702" name="Picture 65702">
          <a:extLst>
            <a:ext uri="{FF2B5EF4-FFF2-40B4-BE49-F238E27FC236}">
              <a16:creationId xmlns:a16="http://schemas.microsoft.com/office/drawing/2014/main" xmlns="" id="{00000000-0008-0000-0000-0000A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89816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196</xdr:row>
      <xdr:rowOff>0</xdr:rowOff>
    </xdr:from>
    <xdr:to>
      <xdr:col>5</xdr:col>
      <xdr:colOff>530103</xdr:colOff>
      <xdr:row>197</xdr:row>
      <xdr:rowOff>0</xdr:rowOff>
    </xdr:to>
    <xdr:pic>
      <xdr:nvPicPr>
        <xdr:cNvPr id="65703" name="Picture 65703">
          <a:extLst>
            <a:ext uri="{FF2B5EF4-FFF2-40B4-BE49-F238E27FC236}">
              <a16:creationId xmlns:a16="http://schemas.microsoft.com/office/drawing/2014/main" xmlns="" id="{00000000-0008-0000-0000-0000A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0281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197</xdr:row>
      <xdr:rowOff>0</xdr:rowOff>
    </xdr:from>
    <xdr:to>
      <xdr:col>5</xdr:col>
      <xdr:colOff>530103</xdr:colOff>
      <xdr:row>198</xdr:row>
      <xdr:rowOff>0</xdr:rowOff>
    </xdr:to>
    <xdr:pic>
      <xdr:nvPicPr>
        <xdr:cNvPr id="65704" name="Picture 65704">
          <a:extLst>
            <a:ext uri="{FF2B5EF4-FFF2-40B4-BE49-F238E27FC236}">
              <a16:creationId xmlns:a16="http://schemas.microsoft.com/office/drawing/2014/main" xmlns="" id="{00000000-0008-0000-0000-0000A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0746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198</xdr:row>
      <xdr:rowOff>0</xdr:rowOff>
    </xdr:from>
    <xdr:to>
      <xdr:col>5</xdr:col>
      <xdr:colOff>530103</xdr:colOff>
      <xdr:row>199</xdr:row>
      <xdr:rowOff>0</xdr:rowOff>
    </xdr:to>
    <xdr:pic>
      <xdr:nvPicPr>
        <xdr:cNvPr id="65705" name="Picture 65705">
          <a:extLst>
            <a:ext uri="{FF2B5EF4-FFF2-40B4-BE49-F238E27FC236}">
              <a16:creationId xmlns:a16="http://schemas.microsoft.com/office/drawing/2014/main" xmlns="" id="{00000000-0008-0000-0000-0000A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1211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199</xdr:row>
      <xdr:rowOff>0</xdr:rowOff>
    </xdr:from>
    <xdr:to>
      <xdr:col>5</xdr:col>
      <xdr:colOff>530103</xdr:colOff>
      <xdr:row>200</xdr:row>
      <xdr:rowOff>0</xdr:rowOff>
    </xdr:to>
    <xdr:pic>
      <xdr:nvPicPr>
        <xdr:cNvPr id="65706" name="Picture 65706">
          <a:extLst>
            <a:ext uri="{FF2B5EF4-FFF2-40B4-BE49-F238E27FC236}">
              <a16:creationId xmlns:a16="http://schemas.microsoft.com/office/drawing/2014/main" xmlns="" id="{00000000-0008-0000-0000-0000A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1676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200</xdr:row>
      <xdr:rowOff>0</xdr:rowOff>
    </xdr:from>
    <xdr:to>
      <xdr:col>5</xdr:col>
      <xdr:colOff>530103</xdr:colOff>
      <xdr:row>201</xdr:row>
      <xdr:rowOff>0</xdr:rowOff>
    </xdr:to>
    <xdr:pic>
      <xdr:nvPicPr>
        <xdr:cNvPr id="65707" name="Picture 65707">
          <a:extLst>
            <a:ext uri="{FF2B5EF4-FFF2-40B4-BE49-F238E27FC236}">
              <a16:creationId xmlns:a16="http://schemas.microsoft.com/office/drawing/2014/main" xmlns="" id="{00000000-0008-0000-0000-0000A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2141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201</xdr:row>
      <xdr:rowOff>0</xdr:rowOff>
    </xdr:from>
    <xdr:to>
      <xdr:col>5</xdr:col>
      <xdr:colOff>530103</xdr:colOff>
      <xdr:row>202</xdr:row>
      <xdr:rowOff>0</xdr:rowOff>
    </xdr:to>
    <xdr:pic>
      <xdr:nvPicPr>
        <xdr:cNvPr id="65708" name="Picture 65708">
          <a:extLst>
            <a:ext uri="{FF2B5EF4-FFF2-40B4-BE49-F238E27FC236}">
              <a16:creationId xmlns:a16="http://schemas.microsoft.com/office/drawing/2014/main" xmlns="" id="{00000000-0008-0000-0000-0000A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2605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204</xdr:row>
      <xdr:rowOff>0</xdr:rowOff>
    </xdr:from>
    <xdr:to>
      <xdr:col>5</xdr:col>
      <xdr:colOff>530103</xdr:colOff>
      <xdr:row>205</xdr:row>
      <xdr:rowOff>0</xdr:rowOff>
    </xdr:to>
    <xdr:pic>
      <xdr:nvPicPr>
        <xdr:cNvPr id="65709" name="Picture 65709">
          <a:extLst>
            <a:ext uri="{FF2B5EF4-FFF2-40B4-BE49-F238E27FC236}">
              <a16:creationId xmlns:a16="http://schemas.microsoft.com/office/drawing/2014/main" xmlns="" id="{00000000-0008-0000-0000-0000A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4000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205</xdr:row>
      <xdr:rowOff>0</xdr:rowOff>
    </xdr:from>
    <xdr:to>
      <xdr:col>5</xdr:col>
      <xdr:colOff>530103</xdr:colOff>
      <xdr:row>206</xdr:row>
      <xdr:rowOff>0</xdr:rowOff>
    </xdr:to>
    <xdr:pic>
      <xdr:nvPicPr>
        <xdr:cNvPr id="65710" name="Picture 65710">
          <a:extLst>
            <a:ext uri="{FF2B5EF4-FFF2-40B4-BE49-F238E27FC236}">
              <a16:creationId xmlns:a16="http://schemas.microsoft.com/office/drawing/2014/main" xmlns="" id="{00000000-0008-0000-0000-0000A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4465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206</xdr:row>
      <xdr:rowOff>0</xdr:rowOff>
    </xdr:from>
    <xdr:to>
      <xdr:col>5</xdr:col>
      <xdr:colOff>530103</xdr:colOff>
      <xdr:row>207</xdr:row>
      <xdr:rowOff>0</xdr:rowOff>
    </xdr:to>
    <xdr:pic>
      <xdr:nvPicPr>
        <xdr:cNvPr id="65711" name="Picture 65711">
          <a:extLst>
            <a:ext uri="{FF2B5EF4-FFF2-40B4-BE49-F238E27FC236}">
              <a16:creationId xmlns:a16="http://schemas.microsoft.com/office/drawing/2014/main" xmlns="" id="{00000000-0008-0000-0000-0000A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4929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208</xdr:row>
      <xdr:rowOff>0</xdr:rowOff>
    </xdr:from>
    <xdr:to>
      <xdr:col>5</xdr:col>
      <xdr:colOff>530103</xdr:colOff>
      <xdr:row>209</xdr:row>
      <xdr:rowOff>0</xdr:rowOff>
    </xdr:to>
    <xdr:pic>
      <xdr:nvPicPr>
        <xdr:cNvPr id="65712" name="Picture 65712">
          <a:extLst>
            <a:ext uri="{FF2B5EF4-FFF2-40B4-BE49-F238E27FC236}">
              <a16:creationId xmlns:a16="http://schemas.microsoft.com/office/drawing/2014/main" xmlns="" id="{00000000-0008-0000-0000-0000B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5859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209</xdr:row>
      <xdr:rowOff>0</xdr:rowOff>
    </xdr:from>
    <xdr:to>
      <xdr:col>5</xdr:col>
      <xdr:colOff>530103</xdr:colOff>
      <xdr:row>210</xdr:row>
      <xdr:rowOff>0</xdr:rowOff>
    </xdr:to>
    <xdr:pic>
      <xdr:nvPicPr>
        <xdr:cNvPr id="65713" name="Picture 65713">
          <a:extLst>
            <a:ext uri="{FF2B5EF4-FFF2-40B4-BE49-F238E27FC236}">
              <a16:creationId xmlns:a16="http://schemas.microsoft.com/office/drawing/2014/main" xmlns="" id="{00000000-0008-0000-0000-0000B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6324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210</xdr:row>
      <xdr:rowOff>0</xdr:rowOff>
    </xdr:from>
    <xdr:to>
      <xdr:col>5</xdr:col>
      <xdr:colOff>530103</xdr:colOff>
      <xdr:row>211</xdr:row>
      <xdr:rowOff>0</xdr:rowOff>
    </xdr:to>
    <xdr:pic>
      <xdr:nvPicPr>
        <xdr:cNvPr id="65714" name="Picture 65714">
          <a:extLst>
            <a:ext uri="{FF2B5EF4-FFF2-40B4-BE49-F238E27FC236}">
              <a16:creationId xmlns:a16="http://schemas.microsoft.com/office/drawing/2014/main" xmlns="" id="{00000000-0008-0000-0000-0000B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6789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213</xdr:row>
      <xdr:rowOff>0</xdr:rowOff>
    </xdr:from>
    <xdr:to>
      <xdr:col>5</xdr:col>
      <xdr:colOff>530103</xdr:colOff>
      <xdr:row>214</xdr:row>
      <xdr:rowOff>0</xdr:rowOff>
    </xdr:to>
    <xdr:pic>
      <xdr:nvPicPr>
        <xdr:cNvPr id="65715" name="Picture 65715">
          <a:extLst>
            <a:ext uri="{FF2B5EF4-FFF2-40B4-BE49-F238E27FC236}">
              <a16:creationId xmlns:a16="http://schemas.microsoft.com/office/drawing/2014/main" xmlns="" id="{00000000-0008-0000-0000-0000B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8183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214</xdr:row>
      <xdr:rowOff>0</xdr:rowOff>
    </xdr:from>
    <xdr:to>
      <xdr:col>5</xdr:col>
      <xdr:colOff>530103</xdr:colOff>
      <xdr:row>215</xdr:row>
      <xdr:rowOff>0</xdr:rowOff>
    </xdr:to>
    <xdr:pic>
      <xdr:nvPicPr>
        <xdr:cNvPr id="65716" name="Picture 65716">
          <a:extLst>
            <a:ext uri="{FF2B5EF4-FFF2-40B4-BE49-F238E27FC236}">
              <a16:creationId xmlns:a16="http://schemas.microsoft.com/office/drawing/2014/main" xmlns="" id="{00000000-0008-0000-0000-0000B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98648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217</xdr:row>
      <xdr:rowOff>0</xdr:rowOff>
    </xdr:from>
    <xdr:to>
      <xdr:col>5</xdr:col>
      <xdr:colOff>530103</xdr:colOff>
      <xdr:row>218</xdr:row>
      <xdr:rowOff>0</xdr:rowOff>
    </xdr:to>
    <xdr:pic>
      <xdr:nvPicPr>
        <xdr:cNvPr id="65717" name="Picture 65717">
          <a:extLst>
            <a:ext uri="{FF2B5EF4-FFF2-40B4-BE49-F238E27FC236}">
              <a16:creationId xmlns:a16="http://schemas.microsoft.com/office/drawing/2014/main" xmlns="" id="{00000000-0008-0000-0000-0000B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0042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218</xdr:row>
      <xdr:rowOff>0</xdr:rowOff>
    </xdr:from>
    <xdr:to>
      <xdr:col>5</xdr:col>
      <xdr:colOff>530103</xdr:colOff>
      <xdr:row>219</xdr:row>
      <xdr:rowOff>0</xdr:rowOff>
    </xdr:to>
    <xdr:pic>
      <xdr:nvPicPr>
        <xdr:cNvPr id="65718" name="Picture 65718">
          <a:extLst>
            <a:ext uri="{FF2B5EF4-FFF2-40B4-BE49-F238E27FC236}">
              <a16:creationId xmlns:a16="http://schemas.microsoft.com/office/drawing/2014/main" xmlns="" id="{00000000-0008-0000-0000-0000B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0507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220</xdr:row>
      <xdr:rowOff>0</xdr:rowOff>
    </xdr:from>
    <xdr:to>
      <xdr:col>5</xdr:col>
      <xdr:colOff>530103</xdr:colOff>
      <xdr:row>221</xdr:row>
      <xdr:rowOff>0</xdr:rowOff>
    </xdr:to>
    <xdr:pic>
      <xdr:nvPicPr>
        <xdr:cNvPr id="65719" name="Picture 65719">
          <a:extLst>
            <a:ext uri="{FF2B5EF4-FFF2-40B4-BE49-F238E27FC236}">
              <a16:creationId xmlns:a16="http://schemas.microsoft.com/office/drawing/2014/main" xmlns="" id="{00000000-0008-0000-0000-0000B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1437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222</xdr:row>
      <xdr:rowOff>0</xdr:rowOff>
    </xdr:from>
    <xdr:to>
      <xdr:col>5</xdr:col>
      <xdr:colOff>530103</xdr:colOff>
      <xdr:row>223</xdr:row>
      <xdr:rowOff>0</xdr:rowOff>
    </xdr:to>
    <xdr:pic>
      <xdr:nvPicPr>
        <xdr:cNvPr id="65720" name="Picture 65720">
          <a:extLst>
            <a:ext uri="{FF2B5EF4-FFF2-40B4-BE49-F238E27FC236}">
              <a16:creationId xmlns:a16="http://schemas.microsoft.com/office/drawing/2014/main" xmlns="" id="{00000000-0008-0000-0000-0000B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2367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223</xdr:row>
      <xdr:rowOff>0</xdr:rowOff>
    </xdr:from>
    <xdr:to>
      <xdr:col>5</xdr:col>
      <xdr:colOff>530103</xdr:colOff>
      <xdr:row>224</xdr:row>
      <xdr:rowOff>0</xdr:rowOff>
    </xdr:to>
    <xdr:pic>
      <xdr:nvPicPr>
        <xdr:cNvPr id="65721" name="Picture 65721">
          <a:extLst>
            <a:ext uri="{FF2B5EF4-FFF2-40B4-BE49-F238E27FC236}">
              <a16:creationId xmlns:a16="http://schemas.microsoft.com/office/drawing/2014/main" xmlns="" id="{00000000-0008-0000-0000-0000B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2831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224</xdr:row>
      <xdr:rowOff>0</xdr:rowOff>
    </xdr:from>
    <xdr:to>
      <xdr:col>5</xdr:col>
      <xdr:colOff>530103</xdr:colOff>
      <xdr:row>225</xdr:row>
      <xdr:rowOff>0</xdr:rowOff>
    </xdr:to>
    <xdr:pic>
      <xdr:nvPicPr>
        <xdr:cNvPr id="65722" name="Picture 65722">
          <a:extLst>
            <a:ext uri="{FF2B5EF4-FFF2-40B4-BE49-F238E27FC236}">
              <a16:creationId xmlns:a16="http://schemas.microsoft.com/office/drawing/2014/main" xmlns="" id="{00000000-0008-0000-0000-0000B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3296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226</xdr:row>
      <xdr:rowOff>0</xdr:rowOff>
    </xdr:from>
    <xdr:to>
      <xdr:col>5</xdr:col>
      <xdr:colOff>530103</xdr:colOff>
      <xdr:row>227</xdr:row>
      <xdr:rowOff>0</xdr:rowOff>
    </xdr:to>
    <xdr:pic>
      <xdr:nvPicPr>
        <xdr:cNvPr id="65723" name="Picture 65723">
          <a:extLst>
            <a:ext uri="{FF2B5EF4-FFF2-40B4-BE49-F238E27FC236}">
              <a16:creationId xmlns:a16="http://schemas.microsoft.com/office/drawing/2014/main" xmlns="" id="{00000000-0008-0000-0000-0000B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4226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228</xdr:row>
      <xdr:rowOff>0</xdr:rowOff>
    </xdr:from>
    <xdr:to>
      <xdr:col>5</xdr:col>
      <xdr:colOff>530103</xdr:colOff>
      <xdr:row>229</xdr:row>
      <xdr:rowOff>0</xdr:rowOff>
    </xdr:to>
    <xdr:pic>
      <xdr:nvPicPr>
        <xdr:cNvPr id="65724" name="Picture 65724">
          <a:extLst>
            <a:ext uri="{FF2B5EF4-FFF2-40B4-BE49-F238E27FC236}">
              <a16:creationId xmlns:a16="http://schemas.microsoft.com/office/drawing/2014/main" xmlns="" id="{00000000-0008-0000-0000-0000B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5156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230</xdr:row>
      <xdr:rowOff>0</xdr:rowOff>
    </xdr:from>
    <xdr:to>
      <xdr:col>5</xdr:col>
      <xdr:colOff>530103</xdr:colOff>
      <xdr:row>231</xdr:row>
      <xdr:rowOff>0</xdr:rowOff>
    </xdr:to>
    <xdr:pic>
      <xdr:nvPicPr>
        <xdr:cNvPr id="65725" name="Picture 65725">
          <a:extLst>
            <a:ext uri="{FF2B5EF4-FFF2-40B4-BE49-F238E27FC236}">
              <a16:creationId xmlns:a16="http://schemas.microsoft.com/office/drawing/2014/main" xmlns="" id="{00000000-0008-0000-0000-0000B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6085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231</xdr:row>
      <xdr:rowOff>0</xdr:rowOff>
    </xdr:from>
    <xdr:to>
      <xdr:col>5</xdr:col>
      <xdr:colOff>530103</xdr:colOff>
      <xdr:row>232</xdr:row>
      <xdr:rowOff>0</xdr:rowOff>
    </xdr:to>
    <xdr:pic>
      <xdr:nvPicPr>
        <xdr:cNvPr id="65726" name="Picture 65726">
          <a:extLst>
            <a:ext uri="{FF2B5EF4-FFF2-40B4-BE49-F238E27FC236}">
              <a16:creationId xmlns:a16="http://schemas.microsoft.com/office/drawing/2014/main" xmlns="" id="{00000000-0008-0000-0000-0000B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6550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232</xdr:row>
      <xdr:rowOff>0</xdr:rowOff>
    </xdr:from>
    <xdr:to>
      <xdr:col>5</xdr:col>
      <xdr:colOff>530103</xdr:colOff>
      <xdr:row>233</xdr:row>
      <xdr:rowOff>0</xdr:rowOff>
    </xdr:to>
    <xdr:pic>
      <xdr:nvPicPr>
        <xdr:cNvPr id="65727" name="Picture 65727">
          <a:extLst>
            <a:ext uri="{FF2B5EF4-FFF2-40B4-BE49-F238E27FC236}">
              <a16:creationId xmlns:a16="http://schemas.microsoft.com/office/drawing/2014/main" xmlns="" id="{00000000-0008-0000-0000-0000B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7015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233</xdr:row>
      <xdr:rowOff>0</xdr:rowOff>
    </xdr:from>
    <xdr:to>
      <xdr:col>5</xdr:col>
      <xdr:colOff>530103</xdr:colOff>
      <xdr:row>234</xdr:row>
      <xdr:rowOff>0</xdr:rowOff>
    </xdr:to>
    <xdr:pic>
      <xdr:nvPicPr>
        <xdr:cNvPr id="65728" name="Picture 65728">
          <a:extLst>
            <a:ext uri="{FF2B5EF4-FFF2-40B4-BE49-F238E27FC236}">
              <a16:creationId xmlns:a16="http://schemas.microsoft.com/office/drawing/2014/main" xmlns="" id="{00000000-0008-0000-0000-0000C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7480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234</xdr:row>
      <xdr:rowOff>0</xdr:rowOff>
    </xdr:from>
    <xdr:to>
      <xdr:col>5</xdr:col>
      <xdr:colOff>530103</xdr:colOff>
      <xdr:row>235</xdr:row>
      <xdr:rowOff>0</xdr:rowOff>
    </xdr:to>
    <xdr:pic>
      <xdr:nvPicPr>
        <xdr:cNvPr id="65729" name="Picture 65729">
          <a:extLst>
            <a:ext uri="{FF2B5EF4-FFF2-40B4-BE49-F238E27FC236}">
              <a16:creationId xmlns:a16="http://schemas.microsoft.com/office/drawing/2014/main" xmlns="" id="{00000000-0008-0000-0000-0000C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7944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235</xdr:row>
      <xdr:rowOff>0</xdr:rowOff>
    </xdr:from>
    <xdr:to>
      <xdr:col>5</xdr:col>
      <xdr:colOff>530103</xdr:colOff>
      <xdr:row>236</xdr:row>
      <xdr:rowOff>0</xdr:rowOff>
    </xdr:to>
    <xdr:pic>
      <xdr:nvPicPr>
        <xdr:cNvPr id="65730" name="Picture 65730">
          <a:extLst>
            <a:ext uri="{FF2B5EF4-FFF2-40B4-BE49-F238E27FC236}">
              <a16:creationId xmlns:a16="http://schemas.microsoft.com/office/drawing/2014/main" xmlns="" id="{00000000-0008-0000-0000-0000C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8409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236</xdr:row>
      <xdr:rowOff>0</xdr:rowOff>
    </xdr:from>
    <xdr:to>
      <xdr:col>5</xdr:col>
      <xdr:colOff>530103</xdr:colOff>
      <xdr:row>237</xdr:row>
      <xdr:rowOff>0</xdr:rowOff>
    </xdr:to>
    <xdr:pic>
      <xdr:nvPicPr>
        <xdr:cNvPr id="65731" name="Picture 65731">
          <a:extLst>
            <a:ext uri="{FF2B5EF4-FFF2-40B4-BE49-F238E27FC236}">
              <a16:creationId xmlns:a16="http://schemas.microsoft.com/office/drawing/2014/main" xmlns="" id="{00000000-0008-0000-0000-0000C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8874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237</xdr:row>
      <xdr:rowOff>0</xdr:rowOff>
    </xdr:from>
    <xdr:to>
      <xdr:col>5</xdr:col>
      <xdr:colOff>530103</xdr:colOff>
      <xdr:row>238</xdr:row>
      <xdr:rowOff>0</xdr:rowOff>
    </xdr:to>
    <xdr:pic>
      <xdr:nvPicPr>
        <xdr:cNvPr id="65732" name="Picture 65732">
          <a:extLst>
            <a:ext uri="{FF2B5EF4-FFF2-40B4-BE49-F238E27FC236}">
              <a16:creationId xmlns:a16="http://schemas.microsoft.com/office/drawing/2014/main" xmlns="" id="{00000000-0008-0000-0000-0000C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09339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239</xdr:row>
      <xdr:rowOff>0</xdr:rowOff>
    </xdr:from>
    <xdr:to>
      <xdr:col>5</xdr:col>
      <xdr:colOff>530103</xdr:colOff>
      <xdr:row>240</xdr:row>
      <xdr:rowOff>0</xdr:rowOff>
    </xdr:to>
    <xdr:pic>
      <xdr:nvPicPr>
        <xdr:cNvPr id="65733" name="Picture 65733">
          <a:extLst>
            <a:ext uri="{FF2B5EF4-FFF2-40B4-BE49-F238E27FC236}">
              <a16:creationId xmlns:a16="http://schemas.microsoft.com/office/drawing/2014/main" xmlns="" id="{00000000-0008-0000-0000-0000C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0269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240</xdr:row>
      <xdr:rowOff>0</xdr:rowOff>
    </xdr:from>
    <xdr:to>
      <xdr:col>5</xdr:col>
      <xdr:colOff>530103</xdr:colOff>
      <xdr:row>241</xdr:row>
      <xdr:rowOff>0</xdr:rowOff>
    </xdr:to>
    <xdr:pic>
      <xdr:nvPicPr>
        <xdr:cNvPr id="65734" name="Picture 65734">
          <a:extLst>
            <a:ext uri="{FF2B5EF4-FFF2-40B4-BE49-F238E27FC236}">
              <a16:creationId xmlns:a16="http://schemas.microsoft.com/office/drawing/2014/main" xmlns="" id="{00000000-0008-0000-0000-0000C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0733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241</xdr:row>
      <xdr:rowOff>0</xdr:rowOff>
    </xdr:from>
    <xdr:to>
      <xdr:col>5</xdr:col>
      <xdr:colOff>530103</xdr:colOff>
      <xdr:row>242</xdr:row>
      <xdr:rowOff>0</xdr:rowOff>
    </xdr:to>
    <xdr:pic>
      <xdr:nvPicPr>
        <xdr:cNvPr id="65735" name="Picture 65735">
          <a:extLst>
            <a:ext uri="{FF2B5EF4-FFF2-40B4-BE49-F238E27FC236}">
              <a16:creationId xmlns:a16="http://schemas.microsoft.com/office/drawing/2014/main" xmlns="" id="{00000000-0008-0000-0000-0000C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1198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242</xdr:row>
      <xdr:rowOff>0</xdr:rowOff>
    </xdr:from>
    <xdr:to>
      <xdr:col>5</xdr:col>
      <xdr:colOff>530103</xdr:colOff>
      <xdr:row>243</xdr:row>
      <xdr:rowOff>0</xdr:rowOff>
    </xdr:to>
    <xdr:pic>
      <xdr:nvPicPr>
        <xdr:cNvPr id="65736" name="Picture 65736">
          <a:extLst>
            <a:ext uri="{FF2B5EF4-FFF2-40B4-BE49-F238E27FC236}">
              <a16:creationId xmlns:a16="http://schemas.microsoft.com/office/drawing/2014/main" xmlns="" id="{00000000-0008-0000-0000-0000C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1663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243</xdr:row>
      <xdr:rowOff>0</xdr:rowOff>
    </xdr:from>
    <xdr:to>
      <xdr:col>5</xdr:col>
      <xdr:colOff>530103</xdr:colOff>
      <xdr:row>244</xdr:row>
      <xdr:rowOff>0</xdr:rowOff>
    </xdr:to>
    <xdr:pic>
      <xdr:nvPicPr>
        <xdr:cNvPr id="65737" name="Picture 65737">
          <a:extLst>
            <a:ext uri="{FF2B5EF4-FFF2-40B4-BE49-F238E27FC236}">
              <a16:creationId xmlns:a16="http://schemas.microsoft.com/office/drawing/2014/main" xmlns="" id="{00000000-0008-0000-0000-0000C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2128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244</xdr:row>
      <xdr:rowOff>0</xdr:rowOff>
    </xdr:from>
    <xdr:to>
      <xdr:col>5</xdr:col>
      <xdr:colOff>530103</xdr:colOff>
      <xdr:row>245</xdr:row>
      <xdr:rowOff>0</xdr:rowOff>
    </xdr:to>
    <xdr:pic>
      <xdr:nvPicPr>
        <xdr:cNvPr id="65738" name="Picture 65738">
          <a:extLst>
            <a:ext uri="{FF2B5EF4-FFF2-40B4-BE49-F238E27FC236}">
              <a16:creationId xmlns:a16="http://schemas.microsoft.com/office/drawing/2014/main" xmlns="" id="{00000000-0008-0000-0000-0000C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2593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245</xdr:row>
      <xdr:rowOff>0</xdr:rowOff>
    </xdr:from>
    <xdr:to>
      <xdr:col>5</xdr:col>
      <xdr:colOff>530103</xdr:colOff>
      <xdr:row>246</xdr:row>
      <xdr:rowOff>0</xdr:rowOff>
    </xdr:to>
    <xdr:pic>
      <xdr:nvPicPr>
        <xdr:cNvPr id="65739" name="Picture 65739">
          <a:extLst>
            <a:ext uri="{FF2B5EF4-FFF2-40B4-BE49-F238E27FC236}">
              <a16:creationId xmlns:a16="http://schemas.microsoft.com/office/drawing/2014/main" xmlns="" id="{00000000-0008-0000-0000-0000C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3057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246</xdr:row>
      <xdr:rowOff>0</xdr:rowOff>
    </xdr:from>
    <xdr:to>
      <xdr:col>5</xdr:col>
      <xdr:colOff>530103</xdr:colOff>
      <xdr:row>247</xdr:row>
      <xdr:rowOff>0</xdr:rowOff>
    </xdr:to>
    <xdr:pic>
      <xdr:nvPicPr>
        <xdr:cNvPr id="65740" name="Picture 65740">
          <a:extLst>
            <a:ext uri="{FF2B5EF4-FFF2-40B4-BE49-F238E27FC236}">
              <a16:creationId xmlns:a16="http://schemas.microsoft.com/office/drawing/2014/main" xmlns="" id="{00000000-0008-0000-0000-0000C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3522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247</xdr:row>
      <xdr:rowOff>0</xdr:rowOff>
    </xdr:from>
    <xdr:to>
      <xdr:col>5</xdr:col>
      <xdr:colOff>530103</xdr:colOff>
      <xdr:row>248</xdr:row>
      <xdr:rowOff>0</xdr:rowOff>
    </xdr:to>
    <xdr:pic>
      <xdr:nvPicPr>
        <xdr:cNvPr id="65741" name="Picture 65741">
          <a:extLst>
            <a:ext uri="{FF2B5EF4-FFF2-40B4-BE49-F238E27FC236}">
              <a16:creationId xmlns:a16="http://schemas.microsoft.com/office/drawing/2014/main" xmlns="" id="{00000000-0008-0000-0000-0000C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3987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248</xdr:row>
      <xdr:rowOff>0</xdr:rowOff>
    </xdr:from>
    <xdr:to>
      <xdr:col>5</xdr:col>
      <xdr:colOff>530103</xdr:colOff>
      <xdr:row>249</xdr:row>
      <xdr:rowOff>0</xdr:rowOff>
    </xdr:to>
    <xdr:pic>
      <xdr:nvPicPr>
        <xdr:cNvPr id="65742" name="Picture 65742">
          <a:extLst>
            <a:ext uri="{FF2B5EF4-FFF2-40B4-BE49-F238E27FC236}">
              <a16:creationId xmlns:a16="http://schemas.microsoft.com/office/drawing/2014/main" xmlns="" id="{00000000-0008-0000-0000-0000C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4452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249</xdr:row>
      <xdr:rowOff>0</xdr:rowOff>
    </xdr:from>
    <xdr:to>
      <xdr:col>5</xdr:col>
      <xdr:colOff>530103</xdr:colOff>
      <xdr:row>250</xdr:row>
      <xdr:rowOff>0</xdr:rowOff>
    </xdr:to>
    <xdr:pic>
      <xdr:nvPicPr>
        <xdr:cNvPr id="65743" name="Picture 65743">
          <a:extLst>
            <a:ext uri="{FF2B5EF4-FFF2-40B4-BE49-F238E27FC236}">
              <a16:creationId xmlns:a16="http://schemas.microsoft.com/office/drawing/2014/main" xmlns="" id="{00000000-0008-0000-0000-0000C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4917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251</xdr:row>
      <xdr:rowOff>0</xdr:rowOff>
    </xdr:from>
    <xdr:to>
      <xdr:col>5</xdr:col>
      <xdr:colOff>530103</xdr:colOff>
      <xdr:row>252</xdr:row>
      <xdr:rowOff>0</xdr:rowOff>
    </xdr:to>
    <xdr:pic>
      <xdr:nvPicPr>
        <xdr:cNvPr id="65744" name="Picture 65744">
          <a:extLst>
            <a:ext uri="{FF2B5EF4-FFF2-40B4-BE49-F238E27FC236}">
              <a16:creationId xmlns:a16="http://schemas.microsoft.com/office/drawing/2014/main" xmlns="" id="{00000000-0008-0000-0000-0000D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5846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255</xdr:row>
      <xdr:rowOff>0</xdr:rowOff>
    </xdr:from>
    <xdr:to>
      <xdr:col>5</xdr:col>
      <xdr:colOff>530103</xdr:colOff>
      <xdr:row>256</xdr:row>
      <xdr:rowOff>0</xdr:rowOff>
    </xdr:to>
    <xdr:pic>
      <xdr:nvPicPr>
        <xdr:cNvPr id="65745" name="Picture 65745">
          <a:extLst>
            <a:ext uri="{FF2B5EF4-FFF2-40B4-BE49-F238E27FC236}">
              <a16:creationId xmlns:a16="http://schemas.microsoft.com/office/drawing/2014/main" xmlns="" id="{00000000-0008-0000-0000-0000D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7706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258</xdr:row>
      <xdr:rowOff>0</xdr:rowOff>
    </xdr:from>
    <xdr:to>
      <xdr:col>5</xdr:col>
      <xdr:colOff>530103</xdr:colOff>
      <xdr:row>259</xdr:row>
      <xdr:rowOff>0</xdr:rowOff>
    </xdr:to>
    <xdr:pic>
      <xdr:nvPicPr>
        <xdr:cNvPr id="65746" name="Picture 65746">
          <a:extLst>
            <a:ext uri="{FF2B5EF4-FFF2-40B4-BE49-F238E27FC236}">
              <a16:creationId xmlns:a16="http://schemas.microsoft.com/office/drawing/2014/main" xmlns="" id="{00000000-0008-0000-0000-0000D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19100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260</xdr:row>
      <xdr:rowOff>0</xdr:rowOff>
    </xdr:from>
    <xdr:to>
      <xdr:col>5</xdr:col>
      <xdr:colOff>530103</xdr:colOff>
      <xdr:row>261</xdr:row>
      <xdr:rowOff>0</xdr:rowOff>
    </xdr:to>
    <xdr:pic>
      <xdr:nvPicPr>
        <xdr:cNvPr id="65747" name="Picture 65747">
          <a:extLst>
            <a:ext uri="{FF2B5EF4-FFF2-40B4-BE49-F238E27FC236}">
              <a16:creationId xmlns:a16="http://schemas.microsoft.com/office/drawing/2014/main" xmlns="" id="{00000000-0008-0000-0000-0000D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0030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261</xdr:row>
      <xdr:rowOff>0</xdr:rowOff>
    </xdr:from>
    <xdr:to>
      <xdr:col>5</xdr:col>
      <xdr:colOff>530103</xdr:colOff>
      <xdr:row>262</xdr:row>
      <xdr:rowOff>0</xdr:rowOff>
    </xdr:to>
    <xdr:pic>
      <xdr:nvPicPr>
        <xdr:cNvPr id="65748" name="Picture 65748">
          <a:extLst>
            <a:ext uri="{FF2B5EF4-FFF2-40B4-BE49-F238E27FC236}">
              <a16:creationId xmlns:a16="http://schemas.microsoft.com/office/drawing/2014/main" xmlns="" id="{00000000-0008-0000-0000-0000D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0495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263</xdr:row>
      <xdr:rowOff>0</xdr:rowOff>
    </xdr:from>
    <xdr:to>
      <xdr:col>5</xdr:col>
      <xdr:colOff>530103</xdr:colOff>
      <xdr:row>264</xdr:row>
      <xdr:rowOff>0</xdr:rowOff>
    </xdr:to>
    <xdr:pic>
      <xdr:nvPicPr>
        <xdr:cNvPr id="65749" name="Picture 65749">
          <a:extLst>
            <a:ext uri="{FF2B5EF4-FFF2-40B4-BE49-F238E27FC236}">
              <a16:creationId xmlns:a16="http://schemas.microsoft.com/office/drawing/2014/main" xmlns="" id="{00000000-0008-0000-0000-0000D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1424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265</xdr:row>
      <xdr:rowOff>0</xdr:rowOff>
    </xdr:from>
    <xdr:to>
      <xdr:col>5</xdr:col>
      <xdr:colOff>530103</xdr:colOff>
      <xdr:row>266</xdr:row>
      <xdr:rowOff>0</xdr:rowOff>
    </xdr:to>
    <xdr:pic>
      <xdr:nvPicPr>
        <xdr:cNvPr id="65750" name="Picture 65750">
          <a:extLst>
            <a:ext uri="{FF2B5EF4-FFF2-40B4-BE49-F238E27FC236}">
              <a16:creationId xmlns:a16="http://schemas.microsoft.com/office/drawing/2014/main" xmlns="" id="{00000000-0008-0000-0000-0000D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2354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267</xdr:row>
      <xdr:rowOff>0</xdr:rowOff>
    </xdr:from>
    <xdr:to>
      <xdr:col>5</xdr:col>
      <xdr:colOff>530103</xdr:colOff>
      <xdr:row>268</xdr:row>
      <xdr:rowOff>0</xdr:rowOff>
    </xdr:to>
    <xdr:pic>
      <xdr:nvPicPr>
        <xdr:cNvPr id="65751" name="Picture 65751">
          <a:extLst>
            <a:ext uri="{FF2B5EF4-FFF2-40B4-BE49-F238E27FC236}">
              <a16:creationId xmlns:a16="http://schemas.microsoft.com/office/drawing/2014/main" xmlns="" id="{00000000-0008-0000-0000-0000D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3283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268</xdr:row>
      <xdr:rowOff>0</xdr:rowOff>
    </xdr:from>
    <xdr:to>
      <xdr:col>5</xdr:col>
      <xdr:colOff>530103</xdr:colOff>
      <xdr:row>269</xdr:row>
      <xdr:rowOff>0</xdr:rowOff>
    </xdr:to>
    <xdr:pic>
      <xdr:nvPicPr>
        <xdr:cNvPr id="65752" name="Picture 65752">
          <a:extLst>
            <a:ext uri="{FF2B5EF4-FFF2-40B4-BE49-F238E27FC236}">
              <a16:creationId xmlns:a16="http://schemas.microsoft.com/office/drawing/2014/main" xmlns="" id="{00000000-0008-0000-0000-0000D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3748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270</xdr:row>
      <xdr:rowOff>0</xdr:rowOff>
    </xdr:from>
    <xdr:to>
      <xdr:col>5</xdr:col>
      <xdr:colOff>530103</xdr:colOff>
      <xdr:row>271</xdr:row>
      <xdr:rowOff>0</xdr:rowOff>
    </xdr:to>
    <xdr:pic>
      <xdr:nvPicPr>
        <xdr:cNvPr id="65753" name="Picture 65753">
          <a:extLst>
            <a:ext uri="{FF2B5EF4-FFF2-40B4-BE49-F238E27FC236}">
              <a16:creationId xmlns:a16="http://schemas.microsoft.com/office/drawing/2014/main" xmlns="" id="{00000000-0008-0000-0000-0000D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4678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271</xdr:row>
      <xdr:rowOff>0</xdr:rowOff>
    </xdr:from>
    <xdr:to>
      <xdr:col>5</xdr:col>
      <xdr:colOff>530103</xdr:colOff>
      <xdr:row>272</xdr:row>
      <xdr:rowOff>0</xdr:rowOff>
    </xdr:to>
    <xdr:pic>
      <xdr:nvPicPr>
        <xdr:cNvPr id="65754" name="Picture 65754">
          <a:extLst>
            <a:ext uri="{FF2B5EF4-FFF2-40B4-BE49-F238E27FC236}">
              <a16:creationId xmlns:a16="http://schemas.microsoft.com/office/drawing/2014/main" xmlns="" id="{00000000-0008-0000-0000-0000D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5143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272</xdr:row>
      <xdr:rowOff>0</xdr:rowOff>
    </xdr:from>
    <xdr:to>
      <xdr:col>5</xdr:col>
      <xdr:colOff>530103</xdr:colOff>
      <xdr:row>273</xdr:row>
      <xdr:rowOff>0</xdr:rowOff>
    </xdr:to>
    <xdr:pic>
      <xdr:nvPicPr>
        <xdr:cNvPr id="65755" name="Picture 65755">
          <a:extLst>
            <a:ext uri="{FF2B5EF4-FFF2-40B4-BE49-F238E27FC236}">
              <a16:creationId xmlns:a16="http://schemas.microsoft.com/office/drawing/2014/main" xmlns="" id="{00000000-0008-0000-0000-0000D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5608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274</xdr:row>
      <xdr:rowOff>0</xdr:rowOff>
    </xdr:from>
    <xdr:to>
      <xdr:col>5</xdr:col>
      <xdr:colOff>530103</xdr:colOff>
      <xdr:row>275</xdr:row>
      <xdr:rowOff>0</xdr:rowOff>
    </xdr:to>
    <xdr:pic>
      <xdr:nvPicPr>
        <xdr:cNvPr id="65756" name="Picture 65756">
          <a:extLst>
            <a:ext uri="{FF2B5EF4-FFF2-40B4-BE49-F238E27FC236}">
              <a16:creationId xmlns:a16="http://schemas.microsoft.com/office/drawing/2014/main" xmlns="" id="{00000000-0008-0000-0000-0000D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6537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275</xdr:row>
      <xdr:rowOff>0</xdr:rowOff>
    </xdr:from>
    <xdr:to>
      <xdr:col>5</xdr:col>
      <xdr:colOff>530103</xdr:colOff>
      <xdr:row>276</xdr:row>
      <xdr:rowOff>0</xdr:rowOff>
    </xdr:to>
    <xdr:pic>
      <xdr:nvPicPr>
        <xdr:cNvPr id="65757" name="Picture 65757">
          <a:extLst>
            <a:ext uri="{FF2B5EF4-FFF2-40B4-BE49-F238E27FC236}">
              <a16:creationId xmlns:a16="http://schemas.microsoft.com/office/drawing/2014/main" xmlns="" id="{00000000-0008-0000-0000-0000D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7002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277</xdr:row>
      <xdr:rowOff>0</xdr:rowOff>
    </xdr:from>
    <xdr:to>
      <xdr:col>5</xdr:col>
      <xdr:colOff>530103</xdr:colOff>
      <xdr:row>278</xdr:row>
      <xdr:rowOff>0</xdr:rowOff>
    </xdr:to>
    <xdr:pic>
      <xdr:nvPicPr>
        <xdr:cNvPr id="65758" name="Picture 65758">
          <a:extLst>
            <a:ext uri="{FF2B5EF4-FFF2-40B4-BE49-F238E27FC236}">
              <a16:creationId xmlns:a16="http://schemas.microsoft.com/office/drawing/2014/main" xmlns="" id="{00000000-0008-0000-0000-0000D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7932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278</xdr:row>
      <xdr:rowOff>0</xdr:rowOff>
    </xdr:from>
    <xdr:to>
      <xdr:col>5</xdr:col>
      <xdr:colOff>530103</xdr:colOff>
      <xdr:row>279</xdr:row>
      <xdr:rowOff>0</xdr:rowOff>
    </xdr:to>
    <xdr:pic>
      <xdr:nvPicPr>
        <xdr:cNvPr id="65759" name="Picture 65759">
          <a:extLst>
            <a:ext uri="{FF2B5EF4-FFF2-40B4-BE49-F238E27FC236}">
              <a16:creationId xmlns:a16="http://schemas.microsoft.com/office/drawing/2014/main" xmlns="" id="{00000000-0008-0000-0000-0000D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8397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279</xdr:row>
      <xdr:rowOff>0</xdr:rowOff>
    </xdr:from>
    <xdr:to>
      <xdr:col>5</xdr:col>
      <xdr:colOff>530103</xdr:colOff>
      <xdr:row>280</xdr:row>
      <xdr:rowOff>0</xdr:rowOff>
    </xdr:to>
    <xdr:pic>
      <xdr:nvPicPr>
        <xdr:cNvPr id="65760" name="Picture 65760">
          <a:extLst>
            <a:ext uri="{FF2B5EF4-FFF2-40B4-BE49-F238E27FC236}">
              <a16:creationId xmlns:a16="http://schemas.microsoft.com/office/drawing/2014/main" xmlns="" id="{00000000-0008-0000-0000-0000E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8861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280</xdr:row>
      <xdr:rowOff>0</xdr:rowOff>
    </xdr:from>
    <xdr:to>
      <xdr:col>5</xdr:col>
      <xdr:colOff>530103</xdr:colOff>
      <xdr:row>281</xdr:row>
      <xdr:rowOff>0</xdr:rowOff>
    </xdr:to>
    <xdr:pic>
      <xdr:nvPicPr>
        <xdr:cNvPr id="65761" name="Picture 65761">
          <a:extLst>
            <a:ext uri="{FF2B5EF4-FFF2-40B4-BE49-F238E27FC236}">
              <a16:creationId xmlns:a16="http://schemas.microsoft.com/office/drawing/2014/main" xmlns="" id="{00000000-0008-0000-0000-0000E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9326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281</xdr:row>
      <xdr:rowOff>0</xdr:rowOff>
    </xdr:from>
    <xdr:to>
      <xdr:col>5</xdr:col>
      <xdr:colOff>530103</xdr:colOff>
      <xdr:row>282</xdr:row>
      <xdr:rowOff>0</xdr:rowOff>
    </xdr:to>
    <xdr:pic>
      <xdr:nvPicPr>
        <xdr:cNvPr id="65762" name="Picture 65762">
          <a:extLst>
            <a:ext uri="{FF2B5EF4-FFF2-40B4-BE49-F238E27FC236}">
              <a16:creationId xmlns:a16="http://schemas.microsoft.com/office/drawing/2014/main" xmlns="" id="{00000000-0008-0000-0000-0000E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29791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283</xdr:row>
      <xdr:rowOff>0</xdr:rowOff>
    </xdr:from>
    <xdr:to>
      <xdr:col>5</xdr:col>
      <xdr:colOff>530103</xdr:colOff>
      <xdr:row>284</xdr:row>
      <xdr:rowOff>0</xdr:rowOff>
    </xdr:to>
    <xdr:pic>
      <xdr:nvPicPr>
        <xdr:cNvPr id="65763" name="Picture 65763">
          <a:extLst>
            <a:ext uri="{FF2B5EF4-FFF2-40B4-BE49-F238E27FC236}">
              <a16:creationId xmlns:a16="http://schemas.microsoft.com/office/drawing/2014/main" xmlns="" id="{00000000-0008-0000-0000-0000E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0721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285</xdr:row>
      <xdr:rowOff>0</xdr:rowOff>
    </xdr:from>
    <xdr:to>
      <xdr:col>5</xdr:col>
      <xdr:colOff>530103</xdr:colOff>
      <xdr:row>286</xdr:row>
      <xdr:rowOff>0</xdr:rowOff>
    </xdr:to>
    <xdr:pic>
      <xdr:nvPicPr>
        <xdr:cNvPr id="65764" name="Picture 65764">
          <a:extLst>
            <a:ext uri="{FF2B5EF4-FFF2-40B4-BE49-F238E27FC236}">
              <a16:creationId xmlns:a16="http://schemas.microsoft.com/office/drawing/2014/main" xmlns="" id="{00000000-0008-0000-0000-0000E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1650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286</xdr:row>
      <xdr:rowOff>0</xdr:rowOff>
    </xdr:from>
    <xdr:to>
      <xdr:col>5</xdr:col>
      <xdr:colOff>530103</xdr:colOff>
      <xdr:row>287</xdr:row>
      <xdr:rowOff>0</xdr:rowOff>
    </xdr:to>
    <xdr:pic>
      <xdr:nvPicPr>
        <xdr:cNvPr id="65765" name="Picture 65765">
          <a:extLst>
            <a:ext uri="{FF2B5EF4-FFF2-40B4-BE49-F238E27FC236}">
              <a16:creationId xmlns:a16="http://schemas.microsoft.com/office/drawing/2014/main" xmlns="" id="{00000000-0008-0000-0000-0000E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2115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287</xdr:row>
      <xdr:rowOff>0</xdr:rowOff>
    </xdr:from>
    <xdr:to>
      <xdr:col>5</xdr:col>
      <xdr:colOff>530103</xdr:colOff>
      <xdr:row>288</xdr:row>
      <xdr:rowOff>0</xdr:rowOff>
    </xdr:to>
    <xdr:pic>
      <xdr:nvPicPr>
        <xdr:cNvPr id="65766" name="Picture 65766">
          <a:extLst>
            <a:ext uri="{FF2B5EF4-FFF2-40B4-BE49-F238E27FC236}">
              <a16:creationId xmlns:a16="http://schemas.microsoft.com/office/drawing/2014/main" xmlns="" id="{00000000-0008-0000-0000-0000E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2580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288</xdr:row>
      <xdr:rowOff>0</xdr:rowOff>
    </xdr:from>
    <xdr:to>
      <xdr:col>5</xdr:col>
      <xdr:colOff>530103</xdr:colOff>
      <xdr:row>289</xdr:row>
      <xdr:rowOff>0</xdr:rowOff>
    </xdr:to>
    <xdr:pic>
      <xdr:nvPicPr>
        <xdr:cNvPr id="65767" name="Picture 65767">
          <a:extLst>
            <a:ext uri="{FF2B5EF4-FFF2-40B4-BE49-F238E27FC236}">
              <a16:creationId xmlns:a16="http://schemas.microsoft.com/office/drawing/2014/main" xmlns="" id="{00000000-0008-0000-0000-0000E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3045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290</xdr:row>
      <xdr:rowOff>0</xdr:rowOff>
    </xdr:from>
    <xdr:to>
      <xdr:col>5</xdr:col>
      <xdr:colOff>530103</xdr:colOff>
      <xdr:row>291</xdr:row>
      <xdr:rowOff>0</xdr:rowOff>
    </xdr:to>
    <xdr:pic>
      <xdr:nvPicPr>
        <xdr:cNvPr id="65768" name="Picture 65768">
          <a:extLst>
            <a:ext uri="{FF2B5EF4-FFF2-40B4-BE49-F238E27FC236}">
              <a16:creationId xmlns:a16="http://schemas.microsoft.com/office/drawing/2014/main" xmlns="" id="{00000000-0008-0000-0000-0000E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3974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291</xdr:row>
      <xdr:rowOff>0</xdr:rowOff>
    </xdr:from>
    <xdr:to>
      <xdr:col>5</xdr:col>
      <xdr:colOff>530103</xdr:colOff>
      <xdr:row>292</xdr:row>
      <xdr:rowOff>0</xdr:rowOff>
    </xdr:to>
    <xdr:pic>
      <xdr:nvPicPr>
        <xdr:cNvPr id="65769" name="Picture 65769">
          <a:extLst>
            <a:ext uri="{FF2B5EF4-FFF2-40B4-BE49-F238E27FC236}">
              <a16:creationId xmlns:a16="http://schemas.microsoft.com/office/drawing/2014/main" xmlns="" id="{00000000-0008-0000-0000-0000E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4439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292</xdr:row>
      <xdr:rowOff>0</xdr:rowOff>
    </xdr:from>
    <xdr:to>
      <xdr:col>5</xdr:col>
      <xdr:colOff>530103</xdr:colOff>
      <xdr:row>293</xdr:row>
      <xdr:rowOff>0</xdr:rowOff>
    </xdr:to>
    <xdr:pic>
      <xdr:nvPicPr>
        <xdr:cNvPr id="65770" name="Picture 65770">
          <a:extLst>
            <a:ext uri="{FF2B5EF4-FFF2-40B4-BE49-F238E27FC236}">
              <a16:creationId xmlns:a16="http://schemas.microsoft.com/office/drawing/2014/main" xmlns="" id="{00000000-0008-0000-0000-0000E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4904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293</xdr:row>
      <xdr:rowOff>0</xdr:rowOff>
    </xdr:from>
    <xdr:to>
      <xdr:col>5</xdr:col>
      <xdr:colOff>530103</xdr:colOff>
      <xdr:row>294</xdr:row>
      <xdr:rowOff>0</xdr:rowOff>
    </xdr:to>
    <xdr:pic>
      <xdr:nvPicPr>
        <xdr:cNvPr id="65771" name="Picture 65771">
          <a:extLst>
            <a:ext uri="{FF2B5EF4-FFF2-40B4-BE49-F238E27FC236}">
              <a16:creationId xmlns:a16="http://schemas.microsoft.com/office/drawing/2014/main" xmlns="" id="{00000000-0008-0000-0000-0000E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5369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298</xdr:row>
      <xdr:rowOff>0</xdr:rowOff>
    </xdr:from>
    <xdr:to>
      <xdr:col>5</xdr:col>
      <xdr:colOff>530103</xdr:colOff>
      <xdr:row>299</xdr:row>
      <xdr:rowOff>0</xdr:rowOff>
    </xdr:to>
    <xdr:pic>
      <xdr:nvPicPr>
        <xdr:cNvPr id="65772" name="Picture 65772">
          <a:extLst>
            <a:ext uri="{FF2B5EF4-FFF2-40B4-BE49-F238E27FC236}">
              <a16:creationId xmlns:a16="http://schemas.microsoft.com/office/drawing/2014/main" xmlns="" id="{00000000-0008-0000-0000-0000E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7693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299</xdr:row>
      <xdr:rowOff>0</xdr:rowOff>
    </xdr:from>
    <xdr:to>
      <xdr:col>5</xdr:col>
      <xdr:colOff>530103</xdr:colOff>
      <xdr:row>300</xdr:row>
      <xdr:rowOff>0</xdr:rowOff>
    </xdr:to>
    <xdr:pic>
      <xdr:nvPicPr>
        <xdr:cNvPr id="65773" name="Picture 65773">
          <a:extLst>
            <a:ext uri="{FF2B5EF4-FFF2-40B4-BE49-F238E27FC236}">
              <a16:creationId xmlns:a16="http://schemas.microsoft.com/office/drawing/2014/main" xmlns="" id="{00000000-0008-0000-0000-0000E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8158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300</xdr:row>
      <xdr:rowOff>0</xdr:rowOff>
    </xdr:from>
    <xdr:to>
      <xdr:col>5</xdr:col>
      <xdr:colOff>530103</xdr:colOff>
      <xdr:row>301</xdr:row>
      <xdr:rowOff>0</xdr:rowOff>
    </xdr:to>
    <xdr:pic>
      <xdr:nvPicPr>
        <xdr:cNvPr id="65774" name="Picture 65774">
          <a:extLst>
            <a:ext uri="{FF2B5EF4-FFF2-40B4-BE49-F238E27FC236}">
              <a16:creationId xmlns:a16="http://schemas.microsoft.com/office/drawing/2014/main" xmlns="" id="{00000000-0008-0000-0000-0000E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8623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301</xdr:row>
      <xdr:rowOff>0</xdr:rowOff>
    </xdr:from>
    <xdr:to>
      <xdr:col>5</xdr:col>
      <xdr:colOff>530103</xdr:colOff>
      <xdr:row>302</xdr:row>
      <xdr:rowOff>0</xdr:rowOff>
    </xdr:to>
    <xdr:pic>
      <xdr:nvPicPr>
        <xdr:cNvPr id="65775" name="Picture 65775">
          <a:extLst>
            <a:ext uri="{FF2B5EF4-FFF2-40B4-BE49-F238E27FC236}">
              <a16:creationId xmlns:a16="http://schemas.microsoft.com/office/drawing/2014/main" xmlns="" id="{00000000-0008-0000-0000-0000E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9087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302</xdr:row>
      <xdr:rowOff>0</xdr:rowOff>
    </xdr:from>
    <xdr:to>
      <xdr:col>5</xdr:col>
      <xdr:colOff>530103</xdr:colOff>
      <xdr:row>303</xdr:row>
      <xdr:rowOff>0</xdr:rowOff>
    </xdr:to>
    <xdr:pic>
      <xdr:nvPicPr>
        <xdr:cNvPr id="65776" name="Picture 65776">
          <a:extLst>
            <a:ext uri="{FF2B5EF4-FFF2-40B4-BE49-F238E27FC236}">
              <a16:creationId xmlns:a16="http://schemas.microsoft.com/office/drawing/2014/main" xmlns="" id="{00000000-0008-0000-0000-0000F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39552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304</xdr:row>
      <xdr:rowOff>0</xdr:rowOff>
    </xdr:from>
    <xdr:to>
      <xdr:col>5</xdr:col>
      <xdr:colOff>530103</xdr:colOff>
      <xdr:row>305</xdr:row>
      <xdr:rowOff>0</xdr:rowOff>
    </xdr:to>
    <xdr:pic>
      <xdr:nvPicPr>
        <xdr:cNvPr id="65777" name="Picture 65777">
          <a:extLst>
            <a:ext uri="{FF2B5EF4-FFF2-40B4-BE49-F238E27FC236}">
              <a16:creationId xmlns:a16="http://schemas.microsoft.com/office/drawing/2014/main" xmlns="" id="{00000000-0008-0000-0000-0000F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0482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305</xdr:row>
      <xdr:rowOff>0</xdr:rowOff>
    </xdr:from>
    <xdr:to>
      <xdr:col>5</xdr:col>
      <xdr:colOff>530103</xdr:colOff>
      <xdr:row>306</xdr:row>
      <xdr:rowOff>0</xdr:rowOff>
    </xdr:to>
    <xdr:pic>
      <xdr:nvPicPr>
        <xdr:cNvPr id="65778" name="Picture 65778">
          <a:extLst>
            <a:ext uri="{FF2B5EF4-FFF2-40B4-BE49-F238E27FC236}">
              <a16:creationId xmlns:a16="http://schemas.microsoft.com/office/drawing/2014/main" xmlns="" id="{00000000-0008-0000-0000-0000F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0947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306</xdr:row>
      <xdr:rowOff>0</xdr:rowOff>
    </xdr:from>
    <xdr:to>
      <xdr:col>5</xdr:col>
      <xdr:colOff>530103</xdr:colOff>
      <xdr:row>307</xdr:row>
      <xdr:rowOff>0</xdr:rowOff>
    </xdr:to>
    <xdr:pic>
      <xdr:nvPicPr>
        <xdr:cNvPr id="65779" name="Picture 65779">
          <a:extLst>
            <a:ext uri="{FF2B5EF4-FFF2-40B4-BE49-F238E27FC236}">
              <a16:creationId xmlns:a16="http://schemas.microsoft.com/office/drawing/2014/main" xmlns="" id="{00000000-0008-0000-0000-0000F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1411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308</xdr:row>
      <xdr:rowOff>0</xdr:rowOff>
    </xdr:from>
    <xdr:to>
      <xdr:col>5</xdr:col>
      <xdr:colOff>530103</xdr:colOff>
      <xdr:row>309</xdr:row>
      <xdr:rowOff>0</xdr:rowOff>
    </xdr:to>
    <xdr:pic>
      <xdr:nvPicPr>
        <xdr:cNvPr id="65780" name="Picture 65780">
          <a:extLst>
            <a:ext uri="{FF2B5EF4-FFF2-40B4-BE49-F238E27FC236}">
              <a16:creationId xmlns:a16="http://schemas.microsoft.com/office/drawing/2014/main" xmlns="" id="{00000000-0008-0000-0000-0000F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2341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309</xdr:row>
      <xdr:rowOff>0</xdr:rowOff>
    </xdr:from>
    <xdr:to>
      <xdr:col>5</xdr:col>
      <xdr:colOff>530103</xdr:colOff>
      <xdr:row>310</xdr:row>
      <xdr:rowOff>0</xdr:rowOff>
    </xdr:to>
    <xdr:pic>
      <xdr:nvPicPr>
        <xdr:cNvPr id="65781" name="Picture 65781">
          <a:extLst>
            <a:ext uri="{FF2B5EF4-FFF2-40B4-BE49-F238E27FC236}">
              <a16:creationId xmlns:a16="http://schemas.microsoft.com/office/drawing/2014/main" xmlns="" id="{00000000-0008-0000-0000-0000F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2806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310</xdr:row>
      <xdr:rowOff>0</xdr:rowOff>
    </xdr:from>
    <xdr:to>
      <xdr:col>5</xdr:col>
      <xdr:colOff>530103</xdr:colOff>
      <xdr:row>311</xdr:row>
      <xdr:rowOff>0</xdr:rowOff>
    </xdr:to>
    <xdr:pic>
      <xdr:nvPicPr>
        <xdr:cNvPr id="65782" name="Picture 65782">
          <a:extLst>
            <a:ext uri="{FF2B5EF4-FFF2-40B4-BE49-F238E27FC236}">
              <a16:creationId xmlns:a16="http://schemas.microsoft.com/office/drawing/2014/main" xmlns="" id="{00000000-0008-0000-0000-0000F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3271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311</xdr:row>
      <xdr:rowOff>0</xdr:rowOff>
    </xdr:from>
    <xdr:to>
      <xdr:col>5</xdr:col>
      <xdr:colOff>530103</xdr:colOff>
      <xdr:row>312</xdr:row>
      <xdr:rowOff>0</xdr:rowOff>
    </xdr:to>
    <xdr:pic>
      <xdr:nvPicPr>
        <xdr:cNvPr id="65783" name="Picture 65783">
          <a:extLst>
            <a:ext uri="{FF2B5EF4-FFF2-40B4-BE49-F238E27FC236}">
              <a16:creationId xmlns:a16="http://schemas.microsoft.com/office/drawing/2014/main" xmlns="" id="{00000000-0008-0000-0000-0000F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3736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312</xdr:row>
      <xdr:rowOff>0</xdr:rowOff>
    </xdr:from>
    <xdr:to>
      <xdr:col>5</xdr:col>
      <xdr:colOff>530103</xdr:colOff>
      <xdr:row>313</xdr:row>
      <xdr:rowOff>0</xdr:rowOff>
    </xdr:to>
    <xdr:pic>
      <xdr:nvPicPr>
        <xdr:cNvPr id="65784" name="Picture 65784">
          <a:extLst>
            <a:ext uri="{FF2B5EF4-FFF2-40B4-BE49-F238E27FC236}">
              <a16:creationId xmlns:a16="http://schemas.microsoft.com/office/drawing/2014/main" xmlns="" id="{00000000-0008-0000-0000-0000F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4200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313</xdr:row>
      <xdr:rowOff>0</xdr:rowOff>
    </xdr:from>
    <xdr:to>
      <xdr:col>5</xdr:col>
      <xdr:colOff>530103</xdr:colOff>
      <xdr:row>314</xdr:row>
      <xdr:rowOff>0</xdr:rowOff>
    </xdr:to>
    <xdr:pic>
      <xdr:nvPicPr>
        <xdr:cNvPr id="65785" name="Picture 65785">
          <a:extLst>
            <a:ext uri="{FF2B5EF4-FFF2-40B4-BE49-F238E27FC236}">
              <a16:creationId xmlns:a16="http://schemas.microsoft.com/office/drawing/2014/main" xmlns="" id="{00000000-0008-0000-0000-0000F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4665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314</xdr:row>
      <xdr:rowOff>0</xdr:rowOff>
    </xdr:from>
    <xdr:to>
      <xdr:col>5</xdr:col>
      <xdr:colOff>530103</xdr:colOff>
      <xdr:row>315</xdr:row>
      <xdr:rowOff>0</xdr:rowOff>
    </xdr:to>
    <xdr:pic>
      <xdr:nvPicPr>
        <xdr:cNvPr id="65786" name="Picture 65786">
          <a:extLst>
            <a:ext uri="{FF2B5EF4-FFF2-40B4-BE49-F238E27FC236}">
              <a16:creationId xmlns:a16="http://schemas.microsoft.com/office/drawing/2014/main" xmlns="" id="{00000000-0008-0000-0000-0000F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5130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315</xdr:row>
      <xdr:rowOff>0</xdr:rowOff>
    </xdr:from>
    <xdr:to>
      <xdr:col>5</xdr:col>
      <xdr:colOff>530103</xdr:colOff>
      <xdr:row>316</xdr:row>
      <xdr:rowOff>0</xdr:rowOff>
    </xdr:to>
    <xdr:pic>
      <xdr:nvPicPr>
        <xdr:cNvPr id="65787" name="Picture 65787">
          <a:extLst>
            <a:ext uri="{FF2B5EF4-FFF2-40B4-BE49-F238E27FC236}">
              <a16:creationId xmlns:a16="http://schemas.microsoft.com/office/drawing/2014/main" xmlns="" id="{00000000-0008-0000-0000-0000F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5595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316</xdr:row>
      <xdr:rowOff>0</xdr:rowOff>
    </xdr:from>
    <xdr:to>
      <xdr:col>5</xdr:col>
      <xdr:colOff>530103</xdr:colOff>
      <xdr:row>317</xdr:row>
      <xdr:rowOff>0</xdr:rowOff>
    </xdr:to>
    <xdr:pic>
      <xdr:nvPicPr>
        <xdr:cNvPr id="65788" name="Picture 65788">
          <a:extLst>
            <a:ext uri="{FF2B5EF4-FFF2-40B4-BE49-F238E27FC236}">
              <a16:creationId xmlns:a16="http://schemas.microsoft.com/office/drawing/2014/main" xmlns="" id="{00000000-0008-0000-0000-0000F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6060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317</xdr:row>
      <xdr:rowOff>0</xdr:rowOff>
    </xdr:from>
    <xdr:to>
      <xdr:col>5</xdr:col>
      <xdr:colOff>530103</xdr:colOff>
      <xdr:row>318</xdr:row>
      <xdr:rowOff>0</xdr:rowOff>
    </xdr:to>
    <xdr:pic>
      <xdr:nvPicPr>
        <xdr:cNvPr id="65789" name="Picture 65789">
          <a:extLst>
            <a:ext uri="{FF2B5EF4-FFF2-40B4-BE49-F238E27FC236}">
              <a16:creationId xmlns:a16="http://schemas.microsoft.com/office/drawing/2014/main" xmlns="" id="{00000000-0008-0000-0000-0000F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6524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318</xdr:row>
      <xdr:rowOff>0</xdr:rowOff>
    </xdr:from>
    <xdr:to>
      <xdr:col>5</xdr:col>
      <xdr:colOff>530103</xdr:colOff>
      <xdr:row>319</xdr:row>
      <xdr:rowOff>0</xdr:rowOff>
    </xdr:to>
    <xdr:pic>
      <xdr:nvPicPr>
        <xdr:cNvPr id="65790" name="Picture 65790">
          <a:extLst>
            <a:ext uri="{FF2B5EF4-FFF2-40B4-BE49-F238E27FC236}">
              <a16:creationId xmlns:a16="http://schemas.microsoft.com/office/drawing/2014/main" xmlns="" id="{00000000-0008-0000-0000-0000F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6989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319</xdr:row>
      <xdr:rowOff>0</xdr:rowOff>
    </xdr:from>
    <xdr:to>
      <xdr:col>5</xdr:col>
      <xdr:colOff>530103</xdr:colOff>
      <xdr:row>320</xdr:row>
      <xdr:rowOff>0</xdr:rowOff>
    </xdr:to>
    <xdr:pic>
      <xdr:nvPicPr>
        <xdr:cNvPr id="65791" name="Picture 65791">
          <a:extLst>
            <a:ext uri="{FF2B5EF4-FFF2-40B4-BE49-F238E27FC236}">
              <a16:creationId xmlns:a16="http://schemas.microsoft.com/office/drawing/2014/main" xmlns="" id="{00000000-0008-0000-0000-0000F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7454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320</xdr:row>
      <xdr:rowOff>0</xdr:rowOff>
    </xdr:from>
    <xdr:to>
      <xdr:col>5</xdr:col>
      <xdr:colOff>530103</xdr:colOff>
      <xdr:row>321</xdr:row>
      <xdr:rowOff>0</xdr:rowOff>
    </xdr:to>
    <xdr:pic>
      <xdr:nvPicPr>
        <xdr:cNvPr id="65792" name="Picture 65792">
          <a:extLst>
            <a:ext uri="{FF2B5EF4-FFF2-40B4-BE49-F238E27FC236}">
              <a16:creationId xmlns:a16="http://schemas.microsoft.com/office/drawing/2014/main" xmlns="" id="{00000000-0008-0000-0000-00000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7919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321</xdr:row>
      <xdr:rowOff>0</xdr:rowOff>
    </xdr:from>
    <xdr:to>
      <xdr:col>5</xdr:col>
      <xdr:colOff>530103</xdr:colOff>
      <xdr:row>322</xdr:row>
      <xdr:rowOff>0</xdr:rowOff>
    </xdr:to>
    <xdr:pic>
      <xdr:nvPicPr>
        <xdr:cNvPr id="65793" name="Picture 65793">
          <a:extLst>
            <a:ext uri="{FF2B5EF4-FFF2-40B4-BE49-F238E27FC236}">
              <a16:creationId xmlns:a16="http://schemas.microsoft.com/office/drawing/2014/main" xmlns="" id="{00000000-0008-0000-0000-00000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8384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323</xdr:row>
      <xdr:rowOff>0</xdr:rowOff>
    </xdr:from>
    <xdr:to>
      <xdr:col>5</xdr:col>
      <xdr:colOff>530103</xdr:colOff>
      <xdr:row>324</xdr:row>
      <xdr:rowOff>0</xdr:rowOff>
    </xdr:to>
    <xdr:pic>
      <xdr:nvPicPr>
        <xdr:cNvPr id="65794" name="Picture 65794">
          <a:extLst>
            <a:ext uri="{FF2B5EF4-FFF2-40B4-BE49-F238E27FC236}">
              <a16:creationId xmlns:a16="http://schemas.microsoft.com/office/drawing/2014/main" xmlns="" id="{00000000-0008-0000-0000-00000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49313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324</xdr:row>
      <xdr:rowOff>0</xdr:rowOff>
    </xdr:from>
    <xdr:to>
      <xdr:col>5</xdr:col>
      <xdr:colOff>530103</xdr:colOff>
      <xdr:row>325</xdr:row>
      <xdr:rowOff>0</xdr:rowOff>
    </xdr:to>
    <xdr:pic>
      <xdr:nvPicPr>
        <xdr:cNvPr id="65799" name="Picture 65799">
          <a:extLst>
            <a:ext uri="{FF2B5EF4-FFF2-40B4-BE49-F238E27FC236}">
              <a16:creationId xmlns:a16="http://schemas.microsoft.com/office/drawing/2014/main" xmlns="" id="{00000000-0008-0000-0000-00000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1638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325</xdr:row>
      <xdr:rowOff>0</xdr:rowOff>
    </xdr:from>
    <xdr:to>
      <xdr:col>5</xdr:col>
      <xdr:colOff>530103</xdr:colOff>
      <xdr:row>326</xdr:row>
      <xdr:rowOff>0</xdr:rowOff>
    </xdr:to>
    <xdr:pic>
      <xdr:nvPicPr>
        <xdr:cNvPr id="65800" name="Picture 65800">
          <a:extLst>
            <a:ext uri="{FF2B5EF4-FFF2-40B4-BE49-F238E27FC236}">
              <a16:creationId xmlns:a16="http://schemas.microsoft.com/office/drawing/2014/main" xmlns="" id="{00000000-0008-0000-0000-00000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2102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326</xdr:row>
      <xdr:rowOff>0</xdr:rowOff>
    </xdr:from>
    <xdr:to>
      <xdr:col>5</xdr:col>
      <xdr:colOff>530103</xdr:colOff>
      <xdr:row>327</xdr:row>
      <xdr:rowOff>0</xdr:rowOff>
    </xdr:to>
    <xdr:pic>
      <xdr:nvPicPr>
        <xdr:cNvPr id="65801" name="Picture 65801">
          <a:extLst>
            <a:ext uri="{FF2B5EF4-FFF2-40B4-BE49-F238E27FC236}">
              <a16:creationId xmlns:a16="http://schemas.microsoft.com/office/drawing/2014/main" xmlns="" id="{00000000-0008-0000-0000-00000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2567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327</xdr:row>
      <xdr:rowOff>0</xdr:rowOff>
    </xdr:from>
    <xdr:to>
      <xdr:col>5</xdr:col>
      <xdr:colOff>530103</xdr:colOff>
      <xdr:row>328</xdr:row>
      <xdr:rowOff>0</xdr:rowOff>
    </xdr:to>
    <xdr:pic>
      <xdr:nvPicPr>
        <xdr:cNvPr id="65802" name="Picture 65802">
          <a:extLst>
            <a:ext uri="{FF2B5EF4-FFF2-40B4-BE49-F238E27FC236}">
              <a16:creationId xmlns:a16="http://schemas.microsoft.com/office/drawing/2014/main" xmlns="" id="{00000000-0008-0000-0000-00000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3032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328</xdr:row>
      <xdr:rowOff>0</xdr:rowOff>
    </xdr:from>
    <xdr:to>
      <xdr:col>5</xdr:col>
      <xdr:colOff>530103</xdr:colOff>
      <xdr:row>329</xdr:row>
      <xdr:rowOff>0</xdr:rowOff>
    </xdr:to>
    <xdr:pic>
      <xdr:nvPicPr>
        <xdr:cNvPr id="65803" name="Picture 65803">
          <a:extLst>
            <a:ext uri="{FF2B5EF4-FFF2-40B4-BE49-F238E27FC236}">
              <a16:creationId xmlns:a16="http://schemas.microsoft.com/office/drawing/2014/main" xmlns="" id="{00000000-0008-0000-0000-00000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3497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329</xdr:row>
      <xdr:rowOff>0</xdr:rowOff>
    </xdr:from>
    <xdr:to>
      <xdr:col>5</xdr:col>
      <xdr:colOff>530103</xdr:colOff>
      <xdr:row>330</xdr:row>
      <xdr:rowOff>0</xdr:rowOff>
    </xdr:to>
    <xdr:pic>
      <xdr:nvPicPr>
        <xdr:cNvPr id="65804" name="Picture 65804">
          <a:extLst>
            <a:ext uri="{FF2B5EF4-FFF2-40B4-BE49-F238E27FC236}">
              <a16:creationId xmlns:a16="http://schemas.microsoft.com/office/drawing/2014/main" xmlns="" id="{00000000-0008-0000-0000-00000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3962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330</xdr:row>
      <xdr:rowOff>0</xdr:rowOff>
    </xdr:from>
    <xdr:to>
      <xdr:col>5</xdr:col>
      <xdr:colOff>530103</xdr:colOff>
      <xdr:row>331</xdr:row>
      <xdr:rowOff>0</xdr:rowOff>
    </xdr:to>
    <xdr:pic>
      <xdr:nvPicPr>
        <xdr:cNvPr id="65805" name="Picture 65805">
          <a:extLst>
            <a:ext uri="{FF2B5EF4-FFF2-40B4-BE49-F238E27FC236}">
              <a16:creationId xmlns:a16="http://schemas.microsoft.com/office/drawing/2014/main" xmlns="" id="{00000000-0008-0000-0000-00000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4426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331</xdr:row>
      <xdr:rowOff>0</xdr:rowOff>
    </xdr:from>
    <xdr:to>
      <xdr:col>5</xdr:col>
      <xdr:colOff>530103</xdr:colOff>
      <xdr:row>332</xdr:row>
      <xdr:rowOff>0</xdr:rowOff>
    </xdr:to>
    <xdr:pic>
      <xdr:nvPicPr>
        <xdr:cNvPr id="65806" name="Picture 65806">
          <a:extLst>
            <a:ext uri="{FF2B5EF4-FFF2-40B4-BE49-F238E27FC236}">
              <a16:creationId xmlns:a16="http://schemas.microsoft.com/office/drawing/2014/main" xmlns="" id="{00000000-0008-0000-0000-00000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4891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332</xdr:row>
      <xdr:rowOff>0</xdr:rowOff>
    </xdr:from>
    <xdr:to>
      <xdr:col>5</xdr:col>
      <xdr:colOff>530103</xdr:colOff>
      <xdr:row>333</xdr:row>
      <xdr:rowOff>0</xdr:rowOff>
    </xdr:to>
    <xdr:pic>
      <xdr:nvPicPr>
        <xdr:cNvPr id="65807" name="Picture 65807">
          <a:extLst>
            <a:ext uri="{FF2B5EF4-FFF2-40B4-BE49-F238E27FC236}">
              <a16:creationId xmlns:a16="http://schemas.microsoft.com/office/drawing/2014/main" xmlns="" id="{00000000-0008-0000-0000-00000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5356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333</xdr:row>
      <xdr:rowOff>0</xdr:rowOff>
    </xdr:from>
    <xdr:to>
      <xdr:col>5</xdr:col>
      <xdr:colOff>530103</xdr:colOff>
      <xdr:row>334</xdr:row>
      <xdr:rowOff>0</xdr:rowOff>
    </xdr:to>
    <xdr:pic>
      <xdr:nvPicPr>
        <xdr:cNvPr id="65808" name="Picture 65808">
          <a:extLst>
            <a:ext uri="{FF2B5EF4-FFF2-40B4-BE49-F238E27FC236}">
              <a16:creationId xmlns:a16="http://schemas.microsoft.com/office/drawing/2014/main" xmlns="" id="{00000000-0008-0000-0000-00001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5821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334</xdr:row>
      <xdr:rowOff>0</xdr:rowOff>
    </xdr:from>
    <xdr:to>
      <xdr:col>5</xdr:col>
      <xdr:colOff>530103</xdr:colOff>
      <xdr:row>335</xdr:row>
      <xdr:rowOff>0</xdr:rowOff>
    </xdr:to>
    <xdr:pic>
      <xdr:nvPicPr>
        <xdr:cNvPr id="65809" name="Picture 65809">
          <a:extLst>
            <a:ext uri="{FF2B5EF4-FFF2-40B4-BE49-F238E27FC236}">
              <a16:creationId xmlns:a16="http://schemas.microsoft.com/office/drawing/2014/main" xmlns="" id="{00000000-0008-0000-0000-00001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6286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335</xdr:row>
      <xdr:rowOff>0</xdr:rowOff>
    </xdr:from>
    <xdr:to>
      <xdr:col>5</xdr:col>
      <xdr:colOff>530103</xdr:colOff>
      <xdr:row>336</xdr:row>
      <xdr:rowOff>0</xdr:rowOff>
    </xdr:to>
    <xdr:pic>
      <xdr:nvPicPr>
        <xdr:cNvPr id="65810" name="Picture 65810">
          <a:extLst>
            <a:ext uri="{FF2B5EF4-FFF2-40B4-BE49-F238E27FC236}">
              <a16:creationId xmlns:a16="http://schemas.microsoft.com/office/drawing/2014/main" xmlns="" id="{00000000-0008-0000-0000-00001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6751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336</xdr:row>
      <xdr:rowOff>0</xdr:rowOff>
    </xdr:from>
    <xdr:to>
      <xdr:col>5</xdr:col>
      <xdr:colOff>530103</xdr:colOff>
      <xdr:row>337</xdr:row>
      <xdr:rowOff>0</xdr:rowOff>
    </xdr:to>
    <xdr:pic>
      <xdr:nvPicPr>
        <xdr:cNvPr id="65811" name="Picture 65811">
          <a:extLst>
            <a:ext uri="{FF2B5EF4-FFF2-40B4-BE49-F238E27FC236}">
              <a16:creationId xmlns:a16="http://schemas.microsoft.com/office/drawing/2014/main" xmlns="" id="{00000000-0008-0000-0000-00001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7215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337</xdr:row>
      <xdr:rowOff>0</xdr:rowOff>
    </xdr:from>
    <xdr:to>
      <xdr:col>5</xdr:col>
      <xdr:colOff>530103</xdr:colOff>
      <xdr:row>338</xdr:row>
      <xdr:rowOff>0</xdr:rowOff>
    </xdr:to>
    <xdr:pic>
      <xdr:nvPicPr>
        <xdr:cNvPr id="65812" name="Picture 65812">
          <a:extLst>
            <a:ext uri="{FF2B5EF4-FFF2-40B4-BE49-F238E27FC236}">
              <a16:creationId xmlns:a16="http://schemas.microsoft.com/office/drawing/2014/main" xmlns="" id="{00000000-0008-0000-0000-00001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7680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338</xdr:row>
      <xdr:rowOff>0</xdr:rowOff>
    </xdr:from>
    <xdr:to>
      <xdr:col>5</xdr:col>
      <xdr:colOff>530103</xdr:colOff>
      <xdr:row>339</xdr:row>
      <xdr:rowOff>0</xdr:rowOff>
    </xdr:to>
    <xdr:pic>
      <xdr:nvPicPr>
        <xdr:cNvPr id="65813" name="Picture 65813">
          <a:extLst>
            <a:ext uri="{FF2B5EF4-FFF2-40B4-BE49-F238E27FC236}">
              <a16:creationId xmlns:a16="http://schemas.microsoft.com/office/drawing/2014/main" xmlns="" id="{00000000-0008-0000-0000-00001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8145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339</xdr:row>
      <xdr:rowOff>0</xdr:rowOff>
    </xdr:from>
    <xdr:to>
      <xdr:col>5</xdr:col>
      <xdr:colOff>530103</xdr:colOff>
      <xdr:row>340</xdr:row>
      <xdr:rowOff>0</xdr:rowOff>
    </xdr:to>
    <xdr:pic>
      <xdr:nvPicPr>
        <xdr:cNvPr id="65814" name="Picture 65814">
          <a:extLst>
            <a:ext uri="{FF2B5EF4-FFF2-40B4-BE49-F238E27FC236}">
              <a16:creationId xmlns:a16="http://schemas.microsoft.com/office/drawing/2014/main" xmlns="" id="{00000000-0008-0000-0000-00001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8610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340</xdr:row>
      <xdr:rowOff>0</xdr:rowOff>
    </xdr:from>
    <xdr:to>
      <xdr:col>5</xdr:col>
      <xdr:colOff>530103</xdr:colOff>
      <xdr:row>341</xdr:row>
      <xdr:rowOff>0</xdr:rowOff>
    </xdr:to>
    <xdr:pic>
      <xdr:nvPicPr>
        <xdr:cNvPr id="65815" name="Picture 65815">
          <a:extLst>
            <a:ext uri="{FF2B5EF4-FFF2-40B4-BE49-F238E27FC236}">
              <a16:creationId xmlns:a16="http://schemas.microsoft.com/office/drawing/2014/main" xmlns="" id="{00000000-0008-0000-0000-00001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9075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341</xdr:row>
      <xdr:rowOff>0</xdr:rowOff>
    </xdr:from>
    <xdr:to>
      <xdr:col>5</xdr:col>
      <xdr:colOff>530103</xdr:colOff>
      <xdr:row>342</xdr:row>
      <xdr:rowOff>0</xdr:rowOff>
    </xdr:to>
    <xdr:pic>
      <xdr:nvPicPr>
        <xdr:cNvPr id="65816" name="Picture 65816">
          <a:extLst>
            <a:ext uri="{FF2B5EF4-FFF2-40B4-BE49-F238E27FC236}">
              <a16:creationId xmlns:a16="http://schemas.microsoft.com/office/drawing/2014/main" xmlns="" id="{00000000-0008-0000-0000-00001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59539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342</xdr:row>
      <xdr:rowOff>0</xdr:rowOff>
    </xdr:from>
    <xdr:to>
      <xdr:col>5</xdr:col>
      <xdr:colOff>530103</xdr:colOff>
      <xdr:row>343</xdr:row>
      <xdr:rowOff>0</xdr:rowOff>
    </xdr:to>
    <xdr:pic>
      <xdr:nvPicPr>
        <xdr:cNvPr id="65817" name="Picture 65817">
          <a:extLst>
            <a:ext uri="{FF2B5EF4-FFF2-40B4-BE49-F238E27FC236}">
              <a16:creationId xmlns:a16="http://schemas.microsoft.com/office/drawing/2014/main" xmlns="" id="{00000000-0008-0000-0000-00001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0004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343</xdr:row>
      <xdr:rowOff>0</xdr:rowOff>
    </xdr:from>
    <xdr:to>
      <xdr:col>5</xdr:col>
      <xdr:colOff>530103</xdr:colOff>
      <xdr:row>344</xdr:row>
      <xdr:rowOff>0</xdr:rowOff>
    </xdr:to>
    <xdr:pic>
      <xdr:nvPicPr>
        <xdr:cNvPr id="65818" name="Picture 65818">
          <a:extLst>
            <a:ext uri="{FF2B5EF4-FFF2-40B4-BE49-F238E27FC236}">
              <a16:creationId xmlns:a16="http://schemas.microsoft.com/office/drawing/2014/main" xmlns="" id="{00000000-0008-0000-0000-00001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0469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344</xdr:row>
      <xdr:rowOff>0</xdr:rowOff>
    </xdr:from>
    <xdr:to>
      <xdr:col>5</xdr:col>
      <xdr:colOff>530103</xdr:colOff>
      <xdr:row>345</xdr:row>
      <xdr:rowOff>0</xdr:rowOff>
    </xdr:to>
    <xdr:pic>
      <xdr:nvPicPr>
        <xdr:cNvPr id="65819" name="Picture 65819">
          <a:extLst>
            <a:ext uri="{FF2B5EF4-FFF2-40B4-BE49-F238E27FC236}">
              <a16:creationId xmlns:a16="http://schemas.microsoft.com/office/drawing/2014/main" xmlns="" id="{00000000-0008-0000-0000-00001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0934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345</xdr:row>
      <xdr:rowOff>0</xdr:rowOff>
    </xdr:from>
    <xdr:to>
      <xdr:col>5</xdr:col>
      <xdr:colOff>530103</xdr:colOff>
      <xdr:row>346</xdr:row>
      <xdr:rowOff>0</xdr:rowOff>
    </xdr:to>
    <xdr:pic>
      <xdr:nvPicPr>
        <xdr:cNvPr id="65820" name="Picture 65820">
          <a:extLst>
            <a:ext uri="{FF2B5EF4-FFF2-40B4-BE49-F238E27FC236}">
              <a16:creationId xmlns:a16="http://schemas.microsoft.com/office/drawing/2014/main" xmlns="" id="{00000000-0008-0000-0000-00001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1399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346</xdr:row>
      <xdr:rowOff>0</xdr:rowOff>
    </xdr:from>
    <xdr:to>
      <xdr:col>5</xdr:col>
      <xdr:colOff>530103</xdr:colOff>
      <xdr:row>347</xdr:row>
      <xdr:rowOff>0</xdr:rowOff>
    </xdr:to>
    <xdr:pic>
      <xdr:nvPicPr>
        <xdr:cNvPr id="65821" name="Picture 65821">
          <a:extLst>
            <a:ext uri="{FF2B5EF4-FFF2-40B4-BE49-F238E27FC236}">
              <a16:creationId xmlns:a16="http://schemas.microsoft.com/office/drawing/2014/main" xmlns="" id="{00000000-0008-0000-0000-00001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1864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347</xdr:row>
      <xdr:rowOff>0</xdr:rowOff>
    </xdr:from>
    <xdr:to>
      <xdr:col>5</xdr:col>
      <xdr:colOff>530103</xdr:colOff>
      <xdr:row>348</xdr:row>
      <xdr:rowOff>0</xdr:rowOff>
    </xdr:to>
    <xdr:pic>
      <xdr:nvPicPr>
        <xdr:cNvPr id="65822" name="Picture 65822">
          <a:extLst>
            <a:ext uri="{FF2B5EF4-FFF2-40B4-BE49-F238E27FC236}">
              <a16:creationId xmlns:a16="http://schemas.microsoft.com/office/drawing/2014/main" xmlns="" id="{00000000-0008-0000-0000-00001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2328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348</xdr:row>
      <xdr:rowOff>0</xdr:rowOff>
    </xdr:from>
    <xdr:to>
      <xdr:col>5</xdr:col>
      <xdr:colOff>530103</xdr:colOff>
      <xdr:row>349</xdr:row>
      <xdr:rowOff>0</xdr:rowOff>
    </xdr:to>
    <xdr:pic>
      <xdr:nvPicPr>
        <xdr:cNvPr id="65823" name="Picture 65823">
          <a:extLst>
            <a:ext uri="{FF2B5EF4-FFF2-40B4-BE49-F238E27FC236}">
              <a16:creationId xmlns:a16="http://schemas.microsoft.com/office/drawing/2014/main" xmlns="" id="{00000000-0008-0000-0000-00001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2793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349</xdr:row>
      <xdr:rowOff>0</xdr:rowOff>
    </xdr:from>
    <xdr:to>
      <xdr:col>5</xdr:col>
      <xdr:colOff>530103</xdr:colOff>
      <xdr:row>350</xdr:row>
      <xdr:rowOff>0</xdr:rowOff>
    </xdr:to>
    <xdr:pic>
      <xdr:nvPicPr>
        <xdr:cNvPr id="65824" name="Picture 65824">
          <a:extLst>
            <a:ext uri="{FF2B5EF4-FFF2-40B4-BE49-F238E27FC236}">
              <a16:creationId xmlns:a16="http://schemas.microsoft.com/office/drawing/2014/main" xmlns="" id="{00000000-0008-0000-0000-00002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3258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350</xdr:row>
      <xdr:rowOff>0</xdr:rowOff>
    </xdr:from>
    <xdr:to>
      <xdr:col>5</xdr:col>
      <xdr:colOff>530103</xdr:colOff>
      <xdr:row>351</xdr:row>
      <xdr:rowOff>0</xdr:rowOff>
    </xdr:to>
    <xdr:pic>
      <xdr:nvPicPr>
        <xdr:cNvPr id="65825" name="Picture 65825">
          <a:extLst>
            <a:ext uri="{FF2B5EF4-FFF2-40B4-BE49-F238E27FC236}">
              <a16:creationId xmlns:a16="http://schemas.microsoft.com/office/drawing/2014/main" xmlns="" id="{00000000-0008-0000-0000-00002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3723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351</xdr:row>
      <xdr:rowOff>0</xdr:rowOff>
    </xdr:from>
    <xdr:to>
      <xdr:col>5</xdr:col>
      <xdr:colOff>530103</xdr:colOff>
      <xdr:row>352</xdr:row>
      <xdr:rowOff>0</xdr:rowOff>
    </xdr:to>
    <xdr:pic>
      <xdr:nvPicPr>
        <xdr:cNvPr id="65830" name="Picture 65830">
          <a:extLst>
            <a:ext uri="{FF2B5EF4-FFF2-40B4-BE49-F238E27FC236}">
              <a16:creationId xmlns:a16="http://schemas.microsoft.com/office/drawing/2014/main" xmlns="" id="{00000000-0008-0000-0000-00002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6047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352</xdr:row>
      <xdr:rowOff>0</xdr:rowOff>
    </xdr:from>
    <xdr:to>
      <xdr:col>5</xdr:col>
      <xdr:colOff>530103</xdr:colOff>
      <xdr:row>353</xdr:row>
      <xdr:rowOff>0</xdr:rowOff>
    </xdr:to>
    <xdr:pic>
      <xdr:nvPicPr>
        <xdr:cNvPr id="65831" name="Picture 65831">
          <a:extLst>
            <a:ext uri="{FF2B5EF4-FFF2-40B4-BE49-F238E27FC236}">
              <a16:creationId xmlns:a16="http://schemas.microsoft.com/office/drawing/2014/main" xmlns="" id="{00000000-0008-0000-0000-00002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6512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353</xdr:row>
      <xdr:rowOff>0</xdr:rowOff>
    </xdr:from>
    <xdr:to>
      <xdr:col>5</xdr:col>
      <xdr:colOff>530103</xdr:colOff>
      <xdr:row>354</xdr:row>
      <xdr:rowOff>0</xdr:rowOff>
    </xdr:to>
    <xdr:pic>
      <xdr:nvPicPr>
        <xdr:cNvPr id="65832" name="Picture 65832">
          <a:extLst>
            <a:ext uri="{FF2B5EF4-FFF2-40B4-BE49-F238E27FC236}">
              <a16:creationId xmlns:a16="http://schemas.microsoft.com/office/drawing/2014/main" xmlns="" id="{00000000-0008-0000-0000-00002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6977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354</xdr:row>
      <xdr:rowOff>0</xdr:rowOff>
    </xdr:from>
    <xdr:to>
      <xdr:col>5</xdr:col>
      <xdr:colOff>530103</xdr:colOff>
      <xdr:row>355</xdr:row>
      <xdr:rowOff>0</xdr:rowOff>
    </xdr:to>
    <xdr:pic>
      <xdr:nvPicPr>
        <xdr:cNvPr id="65833" name="Picture 65833">
          <a:extLst>
            <a:ext uri="{FF2B5EF4-FFF2-40B4-BE49-F238E27FC236}">
              <a16:creationId xmlns:a16="http://schemas.microsoft.com/office/drawing/2014/main" xmlns="" id="{00000000-0008-0000-0000-00002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7441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355</xdr:row>
      <xdr:rowOff>0</xdr:rowOff>
    </xdr:from>
    <xdr:to>
      <xdr:col>5</xdr:col>
      <xdr:colOff>530103</xdr:colOff>
      <xdr:row>356</xdr:row>
      <xdr:rowOff>0</xdr:rowOff>
    </xdr:to>
    <xdr:pic>
      <xdr:nvPicPr>
        <xdr:cNvPr id="65834" name="Picture 65834">
          <a:extLst>
            <a:ext uri="{FF2B5EF4-FFF2-40B4-BE49-F238E27FC236}">
              <a16:creationId xmlns:a16="http://schemas.microsoft.com/office/drawing/2014/main" xmlns="" id="{00000000-0008-0000-0000-00002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7906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356</xdr:row>
      <xdr:rowOff>0</xdr:rowOff>
    </xdr:from>
    <xdr:to>
      <xdr:col>5</xdr:col>
      <xdr:colOff>530103</xdr:colOff>
      <xdr:row>357</xdr:row>
      <xdr:rowOff>0</xdr:rowOff>
    </xdr:to>
    <xdr:pic>
      <xdr:nvPicPr>
        <xdr:cNvPr id="65835" name="Picture 65835">
          <a:extLst>
            <a:ext uri="{FF2B5EF4-FFF2-40B4-BE49-F238E27FC236}">
              <a16:creationId xmlns:a16="http://schemas.microsoft.com/office/drawing/2014/main" xmlns="" id="{00000000-0008-0000-0000-00002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8371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357</xdr:row>
      <xdr:rowOff>0</xdr:rowOff>
    </xdr:from>
    <xdr:to>
      <xdr:col>5</xdr:col>
      <xdr:colOff>530103</xdr:colOff>
      <xdr:row>358</xdr:row>
      <xdr:rowOff>0</xdr:rowOff>
    </xdr:to>
    <xdr:pic>
      <xdr:nvPicPr>
        <xdr:cNvPr id="65836" name="Picture 65836">
          <a:extLst>
            <a:ext uri="{FF2B5EF4-FFF2-40B4-BE49-F238E27FC236}">
              <a16:creationId xmlns:a16="http://schemas.microsoft.com/office/drawing/2014/main" xmlns="" id="{00000000-0008-0000-0000-00002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8836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358</xdr:row>
      <xdr:rowOff>0</xdr:rowOff>
    </xdr:from>
    <xdr:to>
      <xdr:col>5</xdr:col>
      <xdr:colOff>530103</xdr:colOff>
      <xdr:row>359</xdr:row>
      <xdr:rowOff>0</xdr:rowOff>
    </xdr:to>
    <xdr:pic>
      <xdr:nvPicPr>
        <xdr:cNvPr id="65837" name="Picture 65837">
          <a:extLst>
            <a:ext uri="{FF2B5EF4-FFF2-40B4-BE49-F238E27FC236}">
              <a16:creationId xmlns:a16="http://schemas.microsoft.com/office/drawing/2014/main" xmlns="" id="{00000000-0008-0000-0000-00002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9301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359</xdr:row>
      <xdr:rowOff>0</xdr:rowOff>
    </xdr:from>
    <xdr:to>
      <xdr:col>5</xdr:col>
      <xdr:colOff>530103</xdr:colOff>
      <xdr:row>360</xdr:row>
      <xdr:rowOff>0</xdr:rowOff>
    </xdr:to>
    <xdr:pic>
      <xdr:nvPicPr>
        <xdr:cNvPr id="65838" name="Picture 65838">
          <a:extLst>
            <a:ext uri="{FF2B5EF4-FFF2-40B4-BE49-F238E27FC236}">
              <a16:creationId xmlns:a16="http://schemas.microsoft.com/office/drawing/2014/main" xmlns="" id="{00000000-0008-0000-0000-00002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69765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360</xdr:row>
      <xdr:rowOff>0</xdr:rowOff>
    </xdr:from>
    <xdr:to>
      <xdr:col>5</xdr:col>
      <xdr:colOff>530103</xdr:colOff>
      <xdr:row>361</xdr:row>
      <xdr:rowOff>0</xdr:rowOff>
    </xdr:to>
    <xdr:pic>
      <xdr:nvPicPr>
        <xdr:cNvPr id="65839" name="Picture 65839">
          <a:extLst>
            <a:ext uri="{FF2B5EF4-FFF2-40B4-BE49-F238E27FC236}">
              <a16:creationId xmlns:a16="http://schemas.microsoft.com/office/drawing/2014/main" xmlns="" id="{00000000-0008-0000-0000-00002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0230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361</xdr:row>
      <xdr:rowOff>0</xdr:rowOff>
    </xdr:from>
    <xdr:to>
      <xdr:col>5</xdr:col>
      <xdr:colOff>530103</xdr:colOff>
      <xdr:row>362</xdr:row>
      <xdr:rowOff>0</xdr:rowOff>
    </xdr:to>
    <xdr:pic>
      <xdr:nvPicPr>
        <xdr:cNvPr id="65840" name="Picture 65840">
          <a:extLst>
            <a:ext uri="{FF2B5EF4-FFF2-40B4-BE49-F238E27FC236}">
              <a16:creationId xmlns:a16="http://schemas.microsoft.com/office/drawing/2014/main" xmlns="" id="{00000000-0008-0000-0000-00003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0695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362</xdr:row>
      <xdr:rowOff>0</xdr:rowOff>
    </xdr:from>
    <xdr:to>
      <xdr:col>5</xdr:col>
      <xdr:colOff>530103</xdr:colOff>
      <xdr:row>363</xdr:row>
      <xdr:rowOff>0</xdr:rowOff>
    </xdr:to>
    <xdr:pic>
      <xdr:nvPicPr>
        <xdr:cNvPr id="65841" name="Picture 65841">
          <a:extLst>
            <a:ext uri="{FF2B5EF4-FFF2-40B4-BE49-F238E27FC236}">
              <a16:creationId xmlns:a16="http://schemas.microsoft.com/office/drawing/2014/main" xmlns="" id="{00000000-0008-0000-0000-00003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1160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363</xdr:row>
      <xdr:rowOff>0</xdr:rowOff>
    </xdr:from>
    <xdr:to>
      <xdr:col>5</xdr:col>
      <xdr:colOff>530103</xdr:colOff>
      <xdr:row>364</xdr:row>
      <xdr:rowOff>0</xdr:rowOff>
    </xdr:to>
    <xdr:pic>
      <xdr:nvPicPr>
        <xdr:cNvPr id="65842" name="Picture 65842">
          <a:extLst>
            <a:ext uri="{FF2B5EF4-FFF2-40B4-BE49-F238E27FC236}">
              <a16:creationId xmlns:a16="http://schemas.microsoft.com/office/drawing/2014/main" xmlns="" id="{00000000-0008-0000-0000-00003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1625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364</xdr:row>
      <xdr:rowOff>0</xdr:rowOff>
    </xdr:from>
    <xdr:to>
      <xdr:col>5</xdr:col>
      <xdr:colOff>530103</xdr:colOff>
      <xdr:row>365</xdr:row>
      <xdr:rowOff>0</xdr:rowOff>
    </xdr:to>
    <xdr:pic>
      <xdr:nvPicPr>
        <xdr:cNvPr id="65843" name="Picture 65843">
          <a:extLst>
            <a:ext uri="{FF2B5EF4-FFF2-40B4-BE49-F238E27FC236}">
              <a16:creationId xmlns:a16="http://schemas.microsoft.com/office/drawing/2014/main" xmlns="" id="{00000000-0008-0000-0000-00003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2090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365</xdr:row>
      <xdr:rowOff>0</xdr:rowOff>
    </xdr:from>
    <xdr:to>
      <xdr:col>5</xdr:col>
      <xdr:colOff>530103</xdr:colOff>
      <xdr:row>366</xdr:row>
      <xdr:rowOff>0</xdr:rowOff>
    </xdr:to>
    <xdr:pic>
      <xdr:nvPicPr>
        <xdr:cNvPr id="65844" name="Picture 65844">
          <a:extLst>
            <a:ext uri="{FF2B5EF4-FFF2-40B4-BE49-F238E27FC236}">
              <a16:creationId xmlns:a16="http://schemas.microsoft.com/office/drawing/2014/main" xmlns="" id="{00000000-0008-0000-0000-00003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2554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366</xdr:row>
      <xdr:rowOff>0</xdr:rowOff>
    </xdr:from>
    <xdr:to>
      <xdr:col>5</xdr:col>
      <xdr:colOff>530103</xdr:colOff>
      <xdr:row>367</xdr:row>
      <xdr:rowOff>0</xdr:rowOff>
    </xdr:to>
    <xdr:pic>
      <xdr:nvPicPr>
        <xdr:cNvPr id="65845" name="Picture 65845">
          <a:extLst>
            <a:ext uri="{FF2B5EF4-FFF2-40B4-BE49-F238E27FC236}">
              <a16:creationId xmlns:a16="http://schemas.microsoft.com/office/drawing/2014/main" xmlns="" id="{00000000-0008-0000-0000-00003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3019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367</xdr:row>
      <xdr:rowOff>0</xdr:rowOff>
    </xdr:from>
    <xdr:to>
      <xdr:col>5</xdr:col>
      <xdr:colOff>530103</xdr:colOff>
      <xdr:row>368</xdr:row>
      <xdr:rowOff>0</xdr:rowOff>
    </xdr:to>
    <xdr:pic>
      <xdr:nvPicPr>
        <xdr:cNvPr id="65846" name="Picture 65846">
          <a:extLst>
            <a:ext uri="{FF2B5EF4-FFF2-40B4-BE49-F238E27FC236}">
              <a16:creationId xmlns:a16="http://schemas.microsoft.com/office/drawing/2014/main" xmlns="" id="{00000000-0008-0000-0000-00003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3484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368</xdr:row>
      <xdr:rowOff>0</xdr:rowOff>
    </xdr:from>
    <xdr:to>
      <xdr:col>5</xdr:col>
      <xdr:colOff>530103</xdr:colOff>
      <xdr:row>369</xdr:row>
      <xdr:rowOff>0</xdr:rowOff>
    </xdr:to>
    <xdr:pic>
      <xdr:nvPicPr>
        <xdr:cNvPr id="65847" name="Picture 65847">
          <a:extLst>
            <a:ext uri="{FF2B5EF4-FFF2-40B4-BE49-F238E27FC236}">
              <a16:creationId xmlns:a16="http://schemas.microsoft.com/office/drawing/2014/main" xmlns="" id="{00000000-0008-0000-0000-00003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3949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369</xdr:row>
      <xdr:rowOff>0</xdr:rowOff>
    </xdr:from>
    <xdr:to>
      <xdr:col>5</xdr:col>
      <xdr:colOff>530103</xdr:colOff>
      <xdr:row>370</xdr:row>
      <xdr:rowOff>0</xdr:rowOff>
    </xdr:to>
    <xdr:pic>
      <xdr:nvPicPr>
        <xdr:cNvPr id="65848" name="Picture 65848">
          <a:extLst>
            <a:ext uri="{FF2B5EF4-FFF2-40B4-BE49-F238E27FC236}">
              <a16:creationId xmlns:a16="http://schemas.microsoft.com/office/drawing/2014/main" xmlns="" id="{00000000-0008-0000-0000-00003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4414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370</xdr:row>
      <xdr:rowOff>0</xdr:rowOff>
    </xdr:from>
    <xdr:to>
      <xdr:col>5</xdr:col>
      <xdr:colOff>530103</xdr:colOff>
      <xdr:row>371</xdr:row>
      <xdr:rowOff>0</xdr:rowOff>
    </xdr:to>
    <xdr:pic>
      <xdr:nvPicPr>
        <xdr:cNvPr id="65849" name="Picture 65849">
          <a:extLst>
            <a:ext uri="{FF2B5EF4-FFF2-40B4-BE49-F238E27FC236}">
              <a16:creationId xmlns:a16="http://schemas.microsoft.com/office/drawing/2014/main" xmlns="" id="{00000000-0008-0000-0000-00003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4879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371</xdr:row>
      <xdr:rowOff>0</xdr:rowOff>
    </xdr:from>
    <xdr:to>
      <xdr:col>5</xdr:col>
      <xdr:colOff>530103</xdr:colOff>
      <xdr:row>372</xdr:row>
      <xdr:rowOff>0</xdr:rowOff>
    </xdr:to>
    <xdr:pic>
      <xdr:nvPicPr>
        <xdr:cNvPr id="65850" name="Picture 65850">
          <a:extLst>
            <a:ext uri="{FF2B5EF4-FFF2-40B4-BE49-F238E27FC236}">
              <a16:creationId xmlns:a16="http://schemas.microsoft.com/office/drawing/2014/main" xmlns="" id="{00000000-0008-0000-0000-00003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5343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372</xdr:row>
      <xdr:rowOff>0</xdr:rowOff>
    </xdr:from>
    <xdr:to>
      <xdr:col>5</xdr:col>
      <xdr:colOff>530103</xdr:colOff>
      <xdr:row>373</xdr:row>
      <xdr:rowOff>0</xdr:rowOff>
    </xdr:to>
    <xdr:pic>
      <xdr:nvPicPr>
        <xdr:cNvPr id="65851" name="Picture 65851">
          <a:extLst>
            <a:ext uri="{FF2B5EF4-FFF2-40B4-BE49-F238E27FC236}">
              <a16:creationId xmlns:a16="http://schemas.microsoft.com/office/drawing/2014/main" xmlns="" id="{00000000-0008-0000-0000-00003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5808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373</xdr:row>
      <xdr:rowOff>0</xdr:rowOff>
    </xdr:from>
    <xdr:to>
      <xdr:col>5</xdr:col>
      <xdr:colOff>530103</xdr:colOff>
      <xdr:row>374</xdr:row>
      <xdr:rowOff>0</xdr:rowOff>
    </xdr:to>
    <xdr:pic>
      <xdr:nvPicPr>
        <xdr:cNvPr id="65852" name="Picture 65852">
          <a:extLst>
            <a:ext uri="{FF2B5EF4-FFF2-40B4-BE49-F238E27FC236}">
              <a16:creationId xmlns:a16="http://schemas.microsoft.com/office/drawing/2014/main" xmlns="" id="{00000000-0008-0000-0000-00003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6273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374</xdr:row>
      <xdr:rowOff>0</xdr:rowOff>
    </xdr:from>
    <xdr:to>
      <xdr:col>5</xdr:col>
      <xdr:colOff>530103</xdr:colOff>
      <xdr:row>375</xdr:row>
      <xdr:rowOff>0</xdr:rowOff>
    </xdr:to>
    <xdr:pic>
      <xdr:nvPicPr>
        <xdr:cNvPr id="65853" name="Picture 65853">
          <a:extLst>
            <a:ext uri="{FF2B5EF4-FFF2-40B4-BE49-F238E27FC236}">
              <a16:creationId xmlns:a16="http://schemas.microsoft.com/office/drawing/2014/main" xmlns="" id="{00000000-0008-0000-0000-00003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6738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376</xdr:row>
      <xdr:rowOff>0</xdr:rowOff>
    </xdr:from>
    <xdr:to>
      <xdr:col>5</xdr:col>
      <xdr:colOff>530103</xdr:colOff>
      <xdr:row>377</xdr:row>
      <xdr:rowOff>0</xdr:rowOff>
    </xdr:to>
    <xdr:pic>
      <xdr:nvPicPr>
        <xdr:cNvPr id="65854" name="Picture 65854">
          <a:extLst>
            <a:ext uri="{FF2B5EF4-FFF2-40B4-BE49-F238E27FC236}">
              <a16:creationId xmlns:a16="http://schemas.microsoft.com/office/drawing/2014/main" xmlns="" id="{00000000-0008-0000-0000-00003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7667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377</xdr:row>
      <xdr:rowOff>0</xdr:rowOff>
    </xdr:from>
    <xdr:to>
      <xdr:col>5</xdr:col>
      <xdr:colOff>530103</xdr:colOff>
      <xdr:row>378</xdr:row>
      <xdr:rowOff>0</xdr:rowOff>
    </xdr:to>
    <xdr:pic>
      <xdr:nvPicPr>
        <xdr:cNvPr id="65855" name="Picture 65855">
          <a:extLst>
            <a:ext uri="{FF2B5EF4-FFF2-40B4-BE49-F238E27FC236}">
              <a16:creationId xmlns:a16="http://schemas.microsoft.com/office/drawing/2014/main" xmlns="" id="{00000000-0008-0000-0000-00003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8132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378</xdr:row>
      <xdr:rowOff>0</xdr:rowOff>
    </xdr:from>
    <xdr:to>
      <xdr:col>5</xdr:col>
      <xdr:colOff>530103</xdr:colOff>
      <xdr:row>379</xdr:row>
      <xdr:rowOff>0</xdr:rowOff>
    </xdr:to>
    <xdr:pic>
      <xdr:nvPicPr>
        <xdr:cNvPr id="65856" name="Picture 65856">
          <a:extLst>
            <a:ext uri="{FF2B5EF4-FFF2-40B4-BE49-F238E27FC236}">
              <a16:creationId xmlns:a16="http://schemas.microsoft.com/office/drawing/2014/main" xmlns="" id="{00000000-0008-0000-0000-00004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8597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379</xdr:row>
      <xdr:rowOff>0</xdr:rowOff>
    </xdr:from>
    <xdr:to>
      <xdr:col>5</xdr:col>
      <xdr:colOff>530103</xdr:colOff>
      <xdr:row>380</xdr:row>
      <xdr:rowOff>0</xdr:rowOff>
    </xdr:to>
    <xdr:pic>
      <xdr:nvPicPr>
        <xdr:cNvPr id="65857" name="Picture 65857">
          <a:extLst>
            <a:ext uri="{FF2B5EF4-FFF2-40B4-BE49-F238E27FC236}">
              <a16:creationId xmlns:a16="http://schemas.microsoft.com/office/drawing/2014/main" xmlns="" id="{00000000-0008-0000-0000-00004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9062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380</xdr:row>
      <xdr:rowOff>0</xdr:rowOff>
    </xdr:from>
    <xdr:to>
      <xdr:col>5</xdr:col>
      <xdr:colOff>530103</xdr:colOff>
      <xdr:row>381</xdr:row>
      <xdr:rowOff>0</xdr:rowOff>
    </xdr:to>
    <xdr:pic>
      <xdr:nvPicPr>
        <xdr:cNvPr id="65858" name="Picture 65858">
          <a:extLst>
            <a:ext uri="{FF2B5EF4-FFF2-40B4-BE49-F238E27FC236}">
              <a16:creationId xmlns:a16="http://schemas.microsoft.com/office/drawing/2014/main" xmlns="" id="{00000000-0008-0000-0000-00004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9527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381</xdr:row>
      <xdr:rowOff>0</xdr:rowOff>
    </xdr:from>
    <xdr:to>
      <xdr:col>5</xdr:col>
      <xdr:colOff>530103</xdr:colOff>
      <xdr:row>382</xdr:row>
      <xdr:rowOff>0</xdr:rowOff>
    </xdr:to>
    <xdr:pic>
      <xdr:nvPicPr>
        <xdr:cNvPr id="65859" name="Picture 65859">
          <a:extLst>
            <a:ext uri="{FF2B5EF4-FFF2-40B4-BE49-F238E27FC236}">
              <a16:creationId xmlns:a16="http://schemas.microsoft.com/office/drawing/2014/main" xmlns="" id="{00000000-0008-0000-0000-00004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79992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382</xdr:row>
      <xdr:rowOff>0</xdr:rowOff>
    </xdr:from>
    <xdr:to>
      <xdr:col>5</xdr:col>
      <xdr:colOff>530103</xdr:colOff>
      <xdr:row>383</xdr:row>
      <xdr:rowOff>0</xdr:rowOff>
    </xdr:to>
    <xdr:pic>
      <xdr:nvPicPr>
        <xdr:cNvPr id="65860" name="Picture 65860">
          <a:extLst>
            <a:ext uri="{FF2B5EF4-FFF2-40B4-BE49-F238E27FC236}">
              <a16:creationId xmlns:a16="http://schemas.microsoft.com/office/drawing/2014/main" xmlns="" id="{00000000-0008-0000-0000-00004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5460" y="180456840"/>
          <a:ext cx="431043" cy="464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2</xdr:row>
      <xdr:rowOff>0</xdr:rowOff>
    </xdr:from>
    <xdr:to>
      <xdr:col>5</xdr:col>
      <xdr:colOff>530103</xdr:colOff>
      <xdr:row>3</xdr:row>
      <xdr:rowOff>0</xdr:rowOff>
    </xdr:to>
    <xdr:pic>
      <xdr:nvPicPr>
        <xdr:cNvPr id="2" name="Picture 65537">
          <a:extLst>
            <a:ext uri="{FF2B5EF4-FFF2-40B4-BE49-F238E27FC236}">
              <a16:creationId xmlns:a16="http://schemas.microsoft.com/office/drawing/2014/main" xmlns="" id="{3ACF145D-3C4C-49EF-9A0C-E5F38F33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3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</xdr:row>
      <xdr:rowOff>0</xdr:rowOff>
    </xdr:from>
    <xdr:to>
      <xdr:col>5</xdr:col>
      <xdr:colOff>530103</xdr:colOff>
      <xdr:row>4</xdr:row>
      <xdr:rowOff>0</xdr:rowOff>
    </xdr:to>
    <xdr:pic>
      <xdr:nvPicPr>
        <xdr:cNvPr id="3" name="Picture 65538">
          <a:extLst>
            <a:ext uri="{FF2B5EF4-FFF2-40B4-BE49-F238E27FC236}">
              <a16:creationId xmlns:a16="http://schemas.microsoft.com/office/drawing/2014/main" xmlns="" id="{E97A885D-7D2A-4D1F-9C71-9E6BD630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5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</xdr:row>
      <xdr:rowOff>0</xdr:rowOff>
    </xdr:from>
    <xdr:to>
      <xdr:col>5</xdr:col>
      <xdr:colOff>530103</xdr:colOff>
      <xdr:row>5</xdr:row>
      <xdr:rowOff>0</xdr:rowOff>
    </xdr:to>
    <xdr:pic>
      <xdr:nvPicPr>
        <xdr:cNvPr id="4" name="Picture 65539">
          <a:extLst>
            <a:ext uri="{FF2B5EF4-FFF2-40B4-BE49-F238E27FC236}">
              <a16:creationId xmlns:a16="http://schemas.microsoft.com/office/drawing/2014/main" xmlns="" id="{0D1E6A19-DF3F-4B0D-A0C6-C5678782D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47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</xdr:row>
      <xdr:rowOff>0</xdr:rowOff>
    </xdr:from>
    <xdr:to>
      <xdr:col>5</xdr:col>
      <xdr:colOff>530103</xdr:colOff>
      <xdr:row>6</xdr:row>
      <xdr:rowOff>0</xdr:rowOff>
    </xdr:to>
    <xdr:pic>
      <xdr:nvPicPr>
        <xdr:cNvPr id="5" name="Picture 65540">
          <a:extLst>
            <a:ext uri="{FF2B5EF4-FFF2-40B4-BE49-F238E27FC236}">
              <a16:creationId xmlns:a16="http://schemas.microsoft.com/office/drawing/2014/main" xmlns="" id="{1BB124A2-B4EB-41A4-B2F7-1EAB22F7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09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</xdr:row>
      <xdr:rowOff>0</xdr:rowOff>
    </xdr:from>
    <xdr:to>
      <xdr:col>5</xdr:col>
      <xdr:colOff>530103</xdr:colOff>
      <xdr:row>7</xdr:row>
      <xdr:rowOff>0</xdr:rowOff>
    </xdr:to>
    <xdr:pic>
      <xdr:nvPicPr>
        <xdr:cNvPr id="6" name="Picture 65541">
          <a:extLst>
            <a:ext uri="{FF2B5EF4-FFF2-40B4-BE49-F238E27FC236}">
              <a16:creationId xmlns:a16="http://schemas.microsoft.com/office/drawing/2014/main" xmlns="" id="{D4027E14-D4C4-421C-809A-18B6089E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71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</xdr:row>
      <xdr:rowOff>0</xdr:rowOff>
    </xdr:from>
    <xdr:to>
      <xdr:col>5</xdr:col>
      <xdr:colOff>530103</xdr:colOff>
      <xdr:row>8</xdr:row>
      <xdr:rowOff>0</xdr:rowOff>
    </xdr:to>
    <xdr:pic>
      <xdr:nvPicPr>
        <xdr:cNvPr id="7" name="Picture 65542">
          <a:extLst>
            <a:ext uri="{FF2B5EF4-FFF2-40B4-BE49-F238E27FC236}">
              <a16:creationId xmlns:a16="http://schemas.microsoft.com/office/drawing/2014/main" xmlns="" id="{5C57C90A-8370-42A2-898C-684944CC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33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</xdr:row>
      <xdr:rowOff>0</xdr:rowOff>
    </xdr:from>
    <xdr:to>
      <xdr:col>5</xdr:col>
      <xdr:colOff>530103</xdr:colOff>
      <xdr:row>11</xdr:row>
      <xdr:rowOff>0</xdr:rowOff>
    </xdr:to>
    <xdr:pic>
      <xdr:nvPicPr>
        <xdr:cNvPr id="8" name="Picture 65543">
          <a:extLst>
            <a:ext uri="{FF2B5EF4-FFF2-40B4-BE49-F238E27FC236}">
              <a16:creationId xmlns:a16="http://schemas.microsoft.com/office/drawing/2014/main" xmlns="" id="{49021748-68D6-4C87-9052-A26CFD511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19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</xdr:row>
      <xdr:rowOff>0</xdr:rowOff>
    </xdr:from>
    <xdr:to>
      <xdr:col>5</xdr:col>
      <xdr:colOff>530103</xdr:colOff>
      <xdr:row>12</xdr:row>
      <xdr:rowOff>0</xdr:rowOff>
    </xdr:to>
    <xdr:pic>
      <xdr:nvPicPr>
        <xdr:cNvPr id="9" name="Picture 65544">
          <a:extLst>
            <a:ext uri="{FF2B5EF4-FFF2-40B4-BE49-F238E27FC236}">
              <a16:creationId xmlns:a16="http://schemas.microsoft.com/office/drawing/2014/main" xmlns="" id="{ED0D5FC1-6074-4AC7-BF60-F4ADA0D3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81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</xdr:row>
      <xdr:rowOff>0</xdr:rowOff>
    </xdr:from>
    <xdr:to>
      <xdr:col>5</xdr:col>
      <xdr:colOff>530103</xdr:colOff>
      <xdr:row>13</xdr:row>
      <xdr:rowOff>0</xdr:rowOff>
    </xdr:to>
    <xdr:pic>
      <xdr:nvPicPr>
        <xdr:cNvPr id="10" name="Picture 65545">
          <a:extLst>
            <a:ext uri="{FF2B5EF4-FFF2-40B4-BE49-F238E27FC236}">
              <a16:creationId xmlns:a16="http://schemas.microsoft.com/office/drawing/2014/main" xmlns="" id="{299883FA-9364-4843-98DC-4F815A0F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43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</xdr:row>
      <xdr:rowOff>0</xdr:rowOff>
    </xdr:from>
    <xdr:to>
      <xdr:col>5</xdr:col>
      <xdr:colOff>530103</xdr:colOff>
      <xdr:row>17</xdr:row>
      <xdr:rowOff>0</xdr:rowOff>
    </xdr:to>
    <xdr:pic>
      <xdr:nvPicPr>
        <xdr:cNvPr id="11" name="Picture 65546">
          <a:extLst>
            <a:ext uri="{FF2B5EF4-FFF2-40B4-BE49-F238E27FC236}">
              <a16:creationId xmlns:a16="http://schemas.microsoft.com/office/drawing/2014/main" xmlns="" id="{D73A2E1B-2595-44E4-B332-7868F7C9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90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</xdr:row>
      <xdr:rowOff>0</xdr:rowOff>
    </xdr:from>
    <xdr:to>
      <xdr:col>5</xdr:col>
      <xdr:colOff>530103</xdr:colOff>
      <xdr:row>18</xdr:row>
      <xdr:rowOff>0</xdr:rowOff>
    </xdr:to>
    <xdr:pic>
      <xdr:nvPicPr>
        <xdr:cNvPr id="12" name="Picture 65547">
          <a:extLst>
            <a:ext uri="{FF2B5EF4-FFF2-40B4-BE49-F238E27FC236}">
              <a16:creationId xmlns:a16="http://schemas.microsoft.com/office/drawing/2014/main" xmlns="" id="{61A5FA03-20BA-4312-B882-7A69CE980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52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</xdr:row>
      <xdr:rowOff>0</xdr:rowOff>
    </xdr:from>
    <xdr:to>
      <xdr:col>5</xdr:col>
      <xdr:colOff>530103</xdr:colOff>
      <xdr:row>19</xdr:row>
      <xdr:rowOff>0</xdr:rowOff>
    </xdr:to>
    <xdr:pic>
      <xdr:nvPicPr>
        <xdr:cNvPr id="13" name="Picture 65548">
          <a:extLst>
            <a:ext uri="{FF2B5EF4-FFF2-40B4-BE49-F238E27FC236}">
              <a16:creationId xmlns:a16="http://schemas.microsoft.com/office/drawing/2014/main" xmlns="" id="{EF138D34-3DE8-4DB3-87A0-1425DCE7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14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</xdr:row>
      <xdr:rowOff>0</xdr:rowOff>
    </xdr:from>
    <xdr:to>
      <xdr:col>5</xdr:col>
      <xdr:colOff>530103</xdr:colOff>
      <xdr:row>20</xdr:row>
      <xdr:rowOff>0</xdr:rowOff>
    </xdr:to>
    <xdr:pic>
      <xdr:nvPicPr>
        <xdr:cNvPr id="14" name="Picture 65549">
          <a:extLst>
            <a:ext uri="{FF2B5EF4-FFF2-40B4-BE49-F238E27FC236}">
              <a16:creationId xmlns:a16="http://schemas.microsoft.com/office/drawing/2014/main" xmlns="" id="{33045A77-DF3F-4557-B31D-592858DF8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76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</xdr:row>
      <xdr:rowOff>0</xdr:rowOff>
    </xdr:from>
    <xdr:to>
      <xdr:col>5</xdr:col>
      <xdr:colOff>530103</xdr:colOff>
      <xdr:row>21</xdr:row>
      <xdr:rowOff>0</xdr:rowOff>
    </xdr:to>
    <xdr:pic>
      <xdr:nvPicPr>
        <xdr:cNvPr id="15" name="Picture 65550">
          <a:extLst>
            <a:ext uri="{FF2B5EF4-FFF2-40B4-BE49-F238E27FC236}">
              <a16:creationId xmlns:a16="http://schemas.microsoft.com/office/drawing/2014/main" xmlns="" id="{8EE4CA71-1508-4F9F-A1F0-BCC5B56A3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38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</xdr:row>
      <xdr:rowOff>0</xdr:rowOff>
    </xdr:from>
    <xdr:to>
      <xdr:col>5</xdr:col>
      <xdr:colOff>530103</xdr:colOff>
      <xdr:row>22</xdr:row>
      <xdr:rowOff>0</xdr:rowOff>
    </xdr:to>
    <xdr:pic>
      <xdr:nvPicPr>
        <xdr:cNvPr id="16" name="Picture 65551">
          <a:extLst>
            <a:ext uri="{FF2B5EF4-FFF2-40B4-BE49-F238E27FC236}">
              <a16:creationId xmlns:a16="http://schemas.microsoft.com/office/drawing/2014/main" xmlns="" id="{0A989A13-4A2C-4241-95D2-41A4404A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00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</xdr:row>
      <xdr:rowOff>0</xdr:rowOff>
    </xdr:from>
    <xdr:to>
      <xdr:col>5</xdr:col>
      <xdr:colOff>530103</xdr:colOff>
      <xdr:row>23</xdr:row>
      <xdr:rowOff>0</xdr:rowOff>
    </xdr:to>
    <xdr:pic>
      <xdr:nvPicPr>
        <xdr:cNvPr id="17" name="Picture 65552">
          <a:extLst>
            <a:ext uri="{FF2B5EF4-FFF2-40B4-BE49-F238E27FC236}">
              <a16:creationId xmlns:a16="http://schemas.microsoft.com/office/drawing/2014/main" xmlns="" id="{9427720B-6FF2-419D-9A66-31265DCA5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62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</xdr:row>
      <xdr:rowOff>0</xdr:rowOff>
    </xdr:from>
    <xdr:to>
      <xdr:col>5</xdr:col>
      <xdr:colOff>530103</xdr:colOff>
      <xdr:row>24</xdr:row>
      <xdr:rowOff>0</xdr:rowOff>
    </xdr:to>
    <xdr:pic>
      <xdr:nvPicPr>
        <xdr:cNvPr id="18" name="Picture 65553">
          <a:extLst>
            <a:ext uri="{FF2B5EF4-FFF2-40B4-BE49-F238E27FC236}">
              <a16:creationId xmlns:a16="http://schemas.microsoft.com/office/drawing/2014/main" xmlns="" id="{CF69C821-283B-4A78-B843-2C86E845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724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</xdr:row>
      <xdr:rowOff>0</xdr:rowOff>
    </xdr:from>
    <xdr:to>
      <xdr:col>5</xdr:col>
      <xdr:colOff>530103</xdr:colOff>
      <xdr:row>25</xdr:row>
      <xdr:rowOff>0</xdr:rowOff>
    </xdr:to>
    <xdr:pic>
      <xdr:nvPicPr>
        <xdr:cNvPr id="19" name="Picture 65554">
          <a:extLst>
            <a:ext uri="{FF2B5EF4-FFF2-40B4-BE49-F238E27FC236}">
              <a16:creationId xmlns:a16="http://schemas.microsoft.com/office/drawing/2014/main" xmlns="" id="{BF92E2D4-148A-42B5-A535-AEF7C10C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86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</xdr:row>
      <xdr:rowOff>0</xdr:rowOff>
    </xdr:from>
    <xdr:to>
      <xdr:col>5</xdr:col>
      <xdr:colOff>530103</xdr:colOff>
      <xdr:row>26</xdr:row>
      <xdr:rowOff>0</xdr:rowOff>
    </xdr:to>
    <xdr:pic>
      <xdr:nvPicPr>
        <xdr:cNvPr id="20" name="Picture 65555">
          <a:extLst>
            <a:ext uri="{FF2B5EF4-FFF2-40B4-BE49-F238E27FC236}">
              <a16:creationId xmlns:a16="http://schemas.microsoft.com/office/drawing/2014/main" xmlns="" id="{2D11103F-B496-4182-BE1B-B95C577C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48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</xdr:row>
      <xdr:rowOff>0</xdr:rowOff>
    </xdr:from>
    <xdr:to>
      <xdr:col>5</xdr:col>
      <xdr:colOff>530103</xdr:colOff>
      <xdr:row>27</xdr:row>
      <xdr:rowOff>0</xdr:rowOff>
    </xdr:to>
    <xdr:pic>
      <xdr:nvPicPr>
        <xdr:cNvPr id="21" name="Picture 65556">
          <a:extLst>
            <a:ext uri="{FF2B5EF4-FFF2-40B4-BE49-F238E27FC236}">
              <a16:creationId xmlns:a16="http://schemas.microsoft.com/office/drawing/2014/main" xmlns="" id="{E5741A0A-B931-454B-9A07-07F3EAB7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10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</xdr:row>
      <xdr:rowOff>0</xdr:rowOff>
    </xdr:from>
    <xdr:to>
      <xdr:col>5</xdr:col>
      <xdr:colOff>530103</xdr:colOff>
      <xdr:row>28</xdr:row>
      <xdr:rowOff>0</xdr:rowOff>
    </xdr:to>
    <xdr:pic>
      <xdr:nvPicPr>
        <xdr:cNvPr id="22" name="Picture 65557">
          <a:extLst>
            <a:ext uri="{FF2B5EF4-FFF2-40B4-BE49-F238E27FC236}">
              <a16:creationId xmlns:a16="http://schemas.microsoft.com/office/drawing/2014/main" xmlns="" id="{43318BAA-C055-4726-A5E0-D6512E2C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71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</xdr:row>
      <xdr:rowOff>0</xdr:rowOff>
    </xdr:from>
    <xdr:to>
      <xdr:col>5</xdr:col>
      <xdr:colOff>530103</xdr:colOff>
      <xdr:row>29</xdr:row>
      <xdr:rowOff>0</xdr:rowOff>
    </xdr:to>
    <xdr:pic>
      <xdr:nvPicPr>
        <xdr:cNvPr id="23" name="Picture 65558">
          <a:extLst>
            <a:ext uri="{FF2B5EF4-FFF2-40B4-BE49-F238E27FC236}">
              <a16:creationId xmlns:a16="http://schemas.microsoft.com/office/drawing/2014/main" xmlns="" id="{9B0049DA-7978-4A59-88FF-C90FA087C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33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</xdr:row>
      <xdr:rowOff>0</xdr:rowOff>
    </xdr:from>
    <xdr:to>
      <xdr:col>5</xdr:col>
      <xdr:colOff>530103</xdr:colOff>
      <xdr:row>30</xdr:row>
      <xdr:rowOff>0</xdr:rowOff>
    </xdr:to>
    <xdr:pic>
      <xdr:nvPicPr>
        <xdr:cNvPr id="24" name="Picture 65559">
          <a:extLst>
            <a:ext uri="{FF2B5EF4-FFF2-40B4-BE49-F238E27FC236}">
              <a16:creationId xmlns:a16="http://schemas.microsoft.com/office/drawing/2014/main" xmlns="" id="{D557B6A2-2531-4098-B595-C872D38B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695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</xdr:row>
      <xdr:rowOff>0</xdr:rowOff>
    </xdr:from>
    <xdr:to>
      <xdr:col>5</xdr:col>
      <xdr:colOff>530103</xdr:colOff>
      <xdr:row>31</xdr:row>
      <xdr:rowOff>0</xdr:rowOff>
    </xdr:to>
    <xdr:pic>
      <xdr:nvPicPr>
        <xdr:cNvPr id="25" name="Picture 65560">
          <a:extLst>
            <a:ext uri="{FF2B5EF4-FFF2-40B4-BE49-F238E27FC236}">
              <a16:creationId xmlns:a16="http://schemas.microsoft.com/office/drawing/2014/main" xmlns="" id="{E53D9666-2303-4431-9609-32642181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57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</xdr:row>
      <xdr:rowOff>0</xdr:rowOff>
    </xdr:from>
    <xdr:to>
      <xdr:col>5</xdr:col>
      <xdr:colOff>530103</xdr:colOff>
      <xdr:row>32</xdr:row>
      <xdr:rowOff>0</xdr:rowOff>
    </xdr:to>
    <xdr:pic>
      <xdr:nvPicPr>
        <xdr:cNvPr id="26" name="Picture 65561">
          <a:extLst>
            <a:ext uri="{FF2B5EF4-FFF2-40B4-BE49-F238E27FC236}">
              <a16:creationId xmlns:a16="http://schemas.microsoft.com/office/drawing/2014/main" xmlns="" id="{C77F16EC-76B9-4144-AD4C-7D23945D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19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</xdr:row>
      <xdr:rowOff>0</xdr:rowOff>
    </xdr:from>
    <xdr:to>
      <xdr:col>5</xdr:col>
      <xdr:colOff>530103</xdr:colOff>
      <xdr:row>33</xdr:row>
      <xdr:rowOff>0</xdr:rowOff>
    </xdr:to>
    <xdr:pic>
      <xdr:nvPicPr>
        <xdr:cNvPr id="27" name="Picture 65562">
          <a:extLst>
            <a:ext uri="{FF2B5EF4-FFF2-40B4-BE49-F238E27FC236}">
              <a16:creationId xmlns:a16="http://schemas.microsoft.com/office/drawing/2014/main" xmlns="" id="{C078DE96-4755-4820-BC71-9C151A18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81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</xdr:row>
      <xdr:rowOff>0</xdr:rowOff>
    </xdr:from>
    <xdr:to>
      <xdr:col>5</xdr:col>
      <xdr:colOff>530103</xdr:colOff>
      <xdr:row>34</xdr:row>
      <xdr:rowOff>0</xdr:rowOff>
    </xdr:to>
    <xdr:pic>
      <xdr:nvPicPr>
        <xdr:cNvPr id="28" name="Picture 65563">
          <a:extLst>
            <a:ext uri="{FF2B5EF4-FFF2-40B4-BE49-F238E27FC236}">
              <a16:creationId xmlns:a16="http://schemas.microsoft.com/office/drawing/2014/main" xmlns="" id="{0E810901-AE78-46AE-908C-B44312A6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343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</xdr:row>
      <xdr:rowOff>0</xdr:rowOff>
    </xdr:from>
    <xdr:to>
      <xdr:col>5</xdr:col>
      <xdr:colOff>530103</xdr:colOff>
      <xdr:row>35</xdr:row>
      <xdr:rowOff>0</xdr:rowOff>
    </xdr:to>
    <xdr:pic>
      <xdr:nvPicPr>
        <xdr:cNvPr id="29" name="Picture 65564">
          <a:extLst>
            <a:ext uri="{FF2B5EF4-FFF2-40B4-BE49-F238E27FC236}">
              <a16:creationId xmlns:a16="http://schemas.microsoft.com/office/drawing/2014/main" xmlns="" id="{001ADF21-8D31-4688-B0D8-C74C31E2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05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</xdr:row>
      <xdr:rowOff>0</xdr:rowOff>
    </xdr:from>
    <xdr:to>
      <xdr:col>5</xdr:col>
      <xdr:colOff>530103</xdr:colOff>
      <xdr:row>36</xdr:row>
      <xdr:rowOff>0</xdr:rowOff>
    </xdr:to>
    <xdr:pic>
      <xdr:nvPicPr>
        <xdr:cNvPr id="30" name="Picture 65565">
          <a:extLst>
            <a:ext uri="{FF2B5EF4-FFF2-40B4-BE49-F238E27FC236}">
              <a16:creationId xmlns:a16="http://schemas.microsoft.com/office/drawing/2014/main" xmlns="" id="{456075C3-9665-462A-96B7-535DE880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67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</xdr:row>
      <xdr:rowOff>0</xdr:rowOff>
    </xdr:from>
    <xdr:to>
      <xdr:col>5</xdr:col>
      <xdr:colOff>530103</xdr:colOff>
      <xdr:row>37</xdr:row>
      <xdr:rowOff>0</xdr:rowOff>
    </xdr:to>
    <xdr:pic>
      <xdr:nvPicPr>
        <xdr:cNvPr id="31" name="Picture 65566">
          <a:extLst>
            <a:ext uri="{FF2B5EF4-FFF2-40B4-BE49-F238E27FC236}">
              <a16:creationId xmlns:a16="http://schemas.microsoft.com/office/drawing/2014/main" xmlns="" id="{6612AE41-F8E5-42C2-ACB3-A20D0D25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29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</xdr:row>
      <xdr:rowOff>0</xdr:rowOff>
    </xdr:from>
    <xdr:to>
      <xdr:col>5</xdr:col>
      <xdr:colOff>530103</xdr:colOff>
      <xdr:row>38</xdr:row>
      <xdr:rowOff>0</xdr:rowOff>
    </xdr:to>
    <xdr:pic>
      <xdr:nvPicPr>
        <xdr:cNvPr id="32" name="Picture 65567">
          <a:extLst>
            <a:ext uri="{FF2B5EF4-FFF2-40B4-BE49-F238E27FC236}">
              <a16:creationId xmlns:a16="http://schemas.microsoft.com/office/drawing/2014/main" xmlns="" id="{D9DB79CF-CC38-4D57-8193-CF309452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91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</xdr:row>
      <xdr:rowOff>0</xdr:rowOff>
    </xdr:from>
    <xdr:to>
      <xdr:col>5</xdr:col>
      <xdr:colOff>530103</xdr:colOff>
      <xdr:row>39</xdr:row>
      <xdr:rowOff>0</xdr:rowOff>
    </xdr:to>
    <xdr:pic>
      <xdr:nvPicPr>
        <xdr:cNvPr id="33" name="Picture 65568">
          <a:extLst>
            <a:ext uri="{FF2B5EF4-FFF2-40B4-BE49-F238E27FC236}">
              <a16:creationId xmlns:a16="http://schemas.microsoft.com/office/drawing/2014/main" xmlns="" id="{022CEB79-1950-45E9-AA57-3148EB40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53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</xdr:row>
      <xdr:rowOff>0</xdr:rowOff>
    </xdr:from>
    <xdr:to>
      <xdr:col>5</xdr:col>
      <xdr:colOff>530103</xdr:colOff>
      <xdr:row>40</xdr:row>
      <xdr:rowOff>0</xdr:rowOff>
    </xdr:to>
    <xdr:pic>
      <xdr:nvPicPr>
        <xdr:cNvPr id="34" name="Picture 65569">
          <a:extLst>
            <a:ext uri="{FF2B5EF4-FFF2-40B4-BE49-F238E27FC236}">
              <a16:creationId xmlns:a16="http://schemas.microsoft.com/office/drawing/2014/main" xmlns="" id="{6C01AFFD-F90B-4E67-9D24-09149DE5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315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40</xdr:row>
      <xdr:rowOff>0</xdr:rowOff>
    </xdr:from>
    <xdr:to>
      <xdr:col>5</xdr:col>
      <xdr:colOff>530103</xdr:colOff>
      <xdr:row>41</xdr:row>
      <xdr:rowOff>0</xdr:rowOff>
    </xdr:to>
    <xdr:pic>
      <xdr:nvPicPr>
        <xdr:cNvPr id="35" name="Picture 65570">
          <a:extLst>
            <a:ext uri="{FF2B5EF4-FFF2-40B4-BE49-F238E27FC236}">
              <a16:creationId xmlns:a16="http://schemas.microsoft.com/office/drawing/2014/main" xmlns="" id="{1A9729E0-EC2D-43C7-AEC9-33742273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477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41</xdr:row>
      <xdr:rowOff>0</xdr:rowOff>
    </xdr:from>
    <xdr:to>
      <xdr:col>5</xdr:col>
      <xdr:colOff>530103</xdr:colOff>
      <xdr:row>42</xdr:row>
      <xdr:rowOff>0</xdr:rowOff>
    </xdr:to>
    <xdr:pic>
      <xdr:nvPicPr>
        <xdr:cNvPr id="36" name="Picture 65571">
          <a:extLst>
            <a:ext uri="{FF2B5EF4-FFF2-40B4-BE49-F238E27FC236}">
              <a16:creationId xmlns:a16="http://schemas.microsoft.com/office/drawing/2014/main" xmlns="" id="{88C69C32-CDEA-4381-BB8A-DCAF3F7B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638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42</xdr:row>
      <xdr:rowOff>0</xdr:rowOff>
    </xdr:from>
    <xdr:to>
      <xdr:col>5</xdr:col>
      <xdr:colOff>530103</xdr:colOff>
      <xdr:row>43</xdr:row>
      <xdr:rowOff>0</xdr:rowOff>
    </xdr:to>
    <xdr:pic>
      <xdr:nvPicPr>
        <xdr:cNvPr id="37" name="Picture 65572">
          <a:extLst>
            <a:ext uri="{FF2B5EF4-FFF2-40B4-BE49-F238E27FC236}">
              <a16:creationId xmlns:a16="http://schemas.microsoft.com/office/drawing/2014/main" xmlns="" id="{8849DDAC-8D62-46D3-A35F-4E3BEB83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800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43</xdr:row>
      <xdr:rowOff>0</xdr:rowOff>
    </xdr:from>
    <xdr:to>
      <xdr:col>5</xdr:col>
      <xdr:colOff>530103</xdr:colOff>
      <xdr:row>44</xdr:row>
      <xdr:rowOff>0</xdr:rowOff>
    </xdr:to>
    <xdr:pic>
      <xdr:nvPicPr>
        <xdr:cNvPr id="38" name="Picture 65573">
          <a:extLst>
            <a:ext uri="{FF2B5EF4-FFF2-40B4-BE49-F238E27FC236}">
              <a16:creationId xmlns:a16="http://schemas.microsoft.com/office/drawing/2014/main" xmlns="" id="{4A6E51C9-F94D-48B0-8624-11669256B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962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44</xdr:row>
      <xdr:rowOff>0</xdr:rowOff>
    </xdr:from>
    <xdr:to>
      <xdr:col>5</xdr:col>
      <xdr:colOff>530103</xdr:colOff>
      <xdr:row>45</xdr:row>
      <xdr:rowOff>0</xdr:rowOff>
    </xdr:to>
    <xdr:pic>
      <xdr:nvPicPr>
        <xdr:cNvPr id="39" name="Picture 65574">
          <a:extLst>
            <a:ext uri="{FF2B5EF4-FFF2-40B4-BE49-F238E27FC236}">
              <a16:creationId xmlns:a16="http://schemas.microsoft.com/office/drawing/2014/main" xmlns="" id="{EE808DBF-041A-49AB-83DA-F0DE7E05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7124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45</xdr:row>
      <xdr:rowOff>0</xdr:rowOff>
    </xdr:from>
    <xdr:to>
      <xdr:col>5</xdr:col>
      <xdr:colOff>530103</xdr:colOff>
      <xdr:row>46</xdr:row>
      <xdr:rowOff>0</xdr:rowOff>
    </xdr:to>
    <xdr:pic>
      <xdr:nvPicPr>
        <xdr:cNvPr id="40" name="Picture 65575">
          <a:extLst>
            <a:ext uri="{FF2B5EF4-FFF2-40B4-BE49-F238E27FC236}">
              <a16:creationId xmlns:a16="http://schemas.microsoft.com/office/drawing/2014/main" xmlns="" id="{E2B26878-A75B-4FD4-9337-694EC875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7286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46</xdr:row>
      <xdr:rowOff>0</xdr:rowOff>
    </xdr:from>
    <xdr:to>
      <xdr:col>5</xdr:col>
      <xdr:colOff>530103</xdr:colOff>
      <xdr:row>47</xdr:row>
      <xdr:rowOff>0</xdr:rowOff>
    </xdr:to>
    <xdr:pic>
      <xdr:nvPicPr>
        <xdr:cNvPr id="41" name="Picture 65576">
          <a:extLst>
            <a:ext uri="{FF2B5EF4-FFF2-40B4-BE49-F238E27FC236}">
              <a16:creationId xmlns:a16="http://schemas.microsoft.com/office/drawing/2014/main" xmlns="" id="{1321D668-D938-4FBA-838A-D18072C3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7448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47</xdr:row>
      <xdr:rowOff>0</xdr:rowOff>
    </xdr:from>
    <xdr:to>
      <xdr:col>5</xdr:col>
      <xdr:colOff>530103</xdr:colOff>
      <xdr:row>48</xdr:row>
      <xdr:rowOff>0</xdr:rowOff>
    </xdr:to>
    <xdr:pic>
      <xdr:nvPicPr>
        <xdr:cNvPr id="42" name="Picture 65577">
          <a:extLst>
            <a:ext uri="{FF2B5EF4-FFF2-40B4-BE49-F238E27FC236}">
              <a16:creationId xmlns:a16="http://schemas.microsoft.com/office/drawing/2014/main" xmlns="" id="{19504D4E-3ABE-4910-B8F0-D9B3895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7610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48</xdr:row>
      <xdr:rowOff>0</xdr:rowOff>
    </xdr:from>
    <xdr:to>
      <xdr:col>5</xdr:col>
      <xdr:colOff>530103</xdr:colOff>
      <xdr:row>49</xdr:row>
      <xdr:rowOff>0</xdr:rowOff>
    </xdr:to>
    <xdr:pic>
      <xdr:nvPicPr>
        <xdr:cNvPr id="43" name="Picture 65578">
          <a:extLst>
            <a:ext uri="{FF2B5EF4-FFF2-40B4-BE49-F238E27FC236}">
              <a16:creationId xmlns:a16="http://schemas.microsoft.com/office/drawing/2014/main" xmlns="" id="{C44478CC-18A2-4B99-8EDB-F7CED865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7772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49</xdr:row>
      <xdr:rowOff>0</xdr:rowOff>
    </xdr:from>
    <xdr:to>
      <xdr:col>5</xdr:col>
      <xdr:colOff>530103</xdr:colOff>
      <xdr:row>50</xdr:row>
      <xdr:rowOff>0</xdr:rowOff>
    </xdr:to>
    <xdr:pic>
      <xdr:nvPicPr>
        <xdr:cNvPr id="44" name="Picture 65579">
          <a:extLst>
            <a:ext uri="{FF2B5EF4-FFF2-40B4-BE49-F238E27FC236}">
              <a16:creationId xmlns:a16="http://schemas.microsoft.com/office/drawing/2014/main" xmlns="" id="{B537E31C-86E1-4C00-916B-EBAEE9B1B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7934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50</xdr:row>
      <xdr:rowOff>0</xdr:rowOff>
    </xdr:from>
    <xdr:to>
      <xdr:col>5</xdr:col>
      <xdr:colOff>530103</xdr:colOff>
      <xdr:row>51</xdr:row>
      <xdr:rowOff>0</xdr:rowOff>
    </xdr:to>
    <xdr:pic>
      <xdr:nvPicPr>
        <xdr:cNvPr id="45" name="Picture 65580">
          <a:extLst>
            <a:ext uri="{FF2B5EF4-FFF2-40B4-BE49-F238E27FC236}">
              <a16:creationId xmlns:a16="http://schemas.microsoft.com/office/drawing/2014/main" xmlns="" id="{88050EA1-F713-41F0-BBFD-98BC65D3A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096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51</xdr:row>
      <xdr:rowOff>0</xdr:rowOff>
    </xdr:from>
    <xdr:to>
      <xdr:col>5</xdr:col>
      <xdr:colOff>530103</xdr:colOff>
      <xdr:row>52</xdr:row>
      <xdr:rowOff>0</xdr:rowOff>
    </xdr:to>
    <xdr:pic>
      <xdr:nvPicPr>
        <xdr:cNvPr id="46" name="Picture 65581">
          <a:extLst>
            <a:ext uri="{FF2B5EF4-FFF2-40B4-BE49-F238E27FC236}">
              <a16:creationId xmlns:a16="http://schemas.microsoft.com/office/drawing/2014/main" xmlns="" id="{ACD1FD56-DD88-4B63-8D57-1CE2A08A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258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52</xdr:row>
      <xdr:rowOff>0</xdr:rowOff>
    </xdr:from>
    <xdr:to>
      <xdr:col>5</xdr:col>
      <xdr:colOff>530103</xdr:colOff>
      <xdr:row>53</xdr:row>
      <xdr:rowOff>0</xdr:rowOff>
    </xdr:to>
    <xdr:pic>
      <xdr:nvPicPr>
        <xdr:cNvPr id="47" name="Picture 65582">
          <a:extLst>
            <a:ext uri="{FF2B5EF4-FFF2-40B4-BE49-F238E27FC236}">
              <a16:creationId xmlns:a16="http://schemas.microsoft.com/office/drawing/2014/main" xmlns="" id="{9CA2CB25-5996-4A62-A268-88ADA7F7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420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53</xdr:row>
      <xdr:rowOff>0</xdr:rowOff>
    </xdr:from>
    <xdr:to>
      <xdr:col>5</xdr:col>
      <xdr:colOff>530103</xdr:colOff>
      <xdr:row>54</xdr:row>
      <xdr:rowOff>0</xdr:rowOff>
    </xdr:to>
    <xdr:pic>
      <xdr:nvPicPr>
        <xdr:cNvPr id="48" name="Picture 65583">
          <a:extLst>
            <a:ext uri="{FF2B5EF4-FFF2-40B4-BE49-F238E27FC236}">
              <a16:creationId xmlns:a16="http://schemas.microsoft.com/office/drawing/2014/main" xmlns="" id="{180B55D5-7AA1-42F3-A3CC-584F6A8E8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582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54</xdr:row>
      <xdr:rowOff>0</xdr:rowOff>
    </xdr:from>
    <xdr:to>
      <xdr:col>5</xdr:col>
      <xdr:colOff>530103</xdr:colOff>
      <xdr:row>55</xdr:row>
      <xdr:rowOff>0</xdr:rowOff>
    </xdr:to>
    <xdr:pic>
      <xdr:nvPicPr>
        <xdr:cNvPr id="49" name="Picture 65584">
          <a:extLst>
            <a:ext uri="{FF2B5EF4-FFF2-40B4-BE49-F238E27FC236}">
              <a16:creationId xmlns:a16="http://schemas.microsoft.com/office/drawing/2014/main" xmlns="" id="{15C27B4D-4058-41AD-A63E-82CE0700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743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55</xdr:row>
      <xdr:rowOff>0</xdr:rowOff>
    </xdr:from>
    <xdr:to>
      <xdr:col>5</xdr:col>
      <xdr:colOff>530103</xdr:colOff>
      <xdr:row>56</xdr:row>
      <xdr:rowOff>0</xdr:rowOff>
    </xdr:to>
    <xdr:pic>
      <xdr:nvPicPr>
        <xdr:cNvPr id="50" name="Picture 65585">
          <a:extLst>
            <a:ext uri="{FF2B5EF4-FFF2-40B4-BE49-F238E27FC236}">
              <a16:creationId xmlns:a16="http://schemas.microsoft.com/office/drawing/2014/main" xmlns="" id="{BC8EEB47-9057-4B16-8169-C20F7A83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8905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56</xdr:row>
      <xdr:rowOff>0</xdr:rowOff>
    </xdr:from>
    <xdr:to>
      <xdr:col>5</xdr:col>
      <xdr:colOff>530103</xdr:colOff>
      <xdr:row>57</xdr:row>
      <xdr:rowOff>0</xdr:rowOff>
    </xdr:to>
    <xdr:pic>
      <xdr:nvPicPr>
        <xdr:cNvPr id="51" name="Picture 65586">
          <a:extLst>
            <a:ext uri="{FF2B5EF4-FFF2-40B4-BE49-F238E27FC236}">
              <a16:creationId xmlns:a16="http://schemas.microsoft.com/office/drawing/2014/main" xmlns="" id="{B19669FB-B346-45CB-829C-5BB2E28E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067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57</xdr:row>
      <xdr:rowOff>0</xdr:rowOff>
    </xdr:from>
    <xdr:to>
      <xdr:col>5</xdr:col>
      <xdr:colOff>530103</xdr:colOff>
      <xdr:row>58</xdr:row>
      <xdr:rowOff>0</xdr:rowOff>
    </xdr:to>
    <xdr:pic>
      <xdr:nvPicPr>
        <xdr:cNvPr id="52" name="Picture 65587">
          <a:extLst>
            <a:ext uri="{FF2B5EF4-FFF2-40B4-BE49-F238E27FC236}">
              <a16:creationId xmlns:a16="http://schemas.microsoft.com/office/drawing/2014/main" xmlns="" id="{0B0CA7CC-AB0D-49AD-B207-BAA3773A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229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58</xdr:row>
      <xdr:rowOff>0</xdr:rowOff>
    </xdr:from>
    <xdr:to>
      <xdr:col>5</xdr:col>
      <xdr:colOff>530103</xdr:colOff>
      <xdr:row>59</xdr:row>
      <xdr:rowOff>0</xdr:rowOff>
    </xdr:to>
    <xdr:pic>
      <xdr:nvPicPr>
        <xdr:cNvPr id="53" name="Picture 65588">
          <a:extLst>
            <a:ext uri="{FF2B5EF4-FFF2-40B4-BE49-F238E27FC236}">
              <a16:creationId xmlns:a16="http://schemas.microsoft.com/office/drawing/2014/main" xmlns="" id="{CA4090AF-754C-4616-B04F-E75BF67D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391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59</xdr:row>
      <xdr:rowOff>0</xdr:rowOff>
    </xdr:from>
    <xdr:to>
      <xdr:col>5</xdr:col>
      <xdr:colOff>530103</xdr:colOff>
      <xdr:row>60</xdr:row>
      <xdr:rowOff>0</xdr:rowOff>
    </xdr:to>
    <xdr:pic>
      <xdr:nvPicPr>
        <xdr:cNvPr id="54" name="Picture 65589">
          <a:extLst>
            <a:ext uri="{FF2B5EF4-FFF2-40B4-BE49-F238E27FC236}">
              <a16:creationId xmlns:a16="http://schemas.microsoft.com/office/drawing/2014/main" xmlns="" id="{96F5FC0D-49D1-4690-A7A3-47258E60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553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60</xdr:row>
      <xdr:rowOff>0</xdr:rowOff>
    </xdr:from>
    <xdr:to>
      <xdr:col>5</xdr:col>
      <xdr:colOff>530103</xdr:colOff>
      <xdr:row>61</xdr:row>
      <xdr:rowOff>0</xdr:rowOff>
    </xdr:to>
    <xdr:pic>
      <xdr:nvPicPr>
        <xdr:cNvPr id="55" name="Picture 65590">
          <a:extLst>
            <a:ext uri="{FF2B5EF4-FFF2-40B4-BE49-F238E27FC236}">
              <a16:creationId xmlns:a16="http://schemas.microsoft.com/office/drawing/2014/main" xmlns="" id="{ED84623A-BE2E-4355-820E-65CF30C04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715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61</xdr:row>
      <xdr:rowOff>0</xdr:rowOff>
    </xdr:from>
    <xdr:to>
      <xdr:col>5</xdr:col>
      <xdr:colOff>530103</xdr:colOff>
      <xdr:row>62</xdr:row>
      <xdr:rowOff>0</xdr:rowOff>
    </xdr:to>
    <xdr:pic>
      <xdr:nvPicPr>
        <xdr:cNvPr id="56" name="Picture 65591">
          <a:extLst>
            <a:ext uri="{FF2B5EF4-FFF2-40B4-BE49-F238E27FC236}">
              <a16:creationId xmlns:a16="http://schemas.microsoft.com/office/drawing/2014/main" xmlns="" id="{E0356D6E-7563-4D54-847B-569A0C6B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9877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62</xdr:row>
      <xdr:rowOff>0</xdr:rowOff>
    </xdr:from>
    <xdr:to>
      <xdr:col>5</xdr:col>
      <xdr:colOff>530103</xdr:colOff>
      <xdr:row>63</xdr:row>
      <xdr:rowOff>0</xdr:rowOff>
    </xdr:to>
    <xdr:pic>
      <xdr:nvPicPr>
        <xdr:cNvPr id="57" name="Picture 65592">
          <a:extLst>
            <a:ext uri="{FF2B5EF4-FFF2-40B4-BE49-F238E27FC236}">
              <a16:creationId xmlns:a16="http://schemas.microsoft.com/office/drawing/2014/main" xmlns="" id="{F4F00D10-D05A-4963-84BE-34DD865C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0039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63</xdr:row>
      <xdr:rowOff>0</xdr:rowOff>
    </xdr:from>
    <xdr:to>
      <xdr:col>5</xdr:col>
      <xdr:colOff>530103</xdr:colOff>
      <xdr:row>64</xdr:row>
      <xdr:rowOff>0</xdr:rowOff>
    </xdr:to>
    <xdr:pic>
      <xdr:nvPicPr>
        <xdr:cNvPr id="58" name="Picture 65593">
          <a:extLst>
            <a:ext uri="{FF2B5EF4-FFF2-40B4-BE49-F238E27FC236}">
              <a16:creationId xmlns:a16="http://schemas.microsoft.com/office/drawing/2014/main" xmlns="" id="{93323206-CC56-4EA6-BD25-680FAE978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0201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64</xdr:row>
      <xdr:rowOff>0</xdr:rowOff>
    </xdr:from>
    <xdr:to>
      <xdr:col>5</xdr:col>
      <xdr:colOff>530103</xdr:colOff>
      <xdr:row>65</xdr:row>
      <xdr:rowOff>0</xdr:rowOff>
    </xdr:to>
    <xdr:pic>
      <xdr:nvPicPr>
        <xdr:cNvPr id="59" name="Picture 65594">
          <a:extLst>
            <a:ext uri="{FF2B5EF4-FFF2-40B4-BE49-F238E27FC236}">
              <a16:creationId xmlns:a16="http://schemas.microsoft.com/office/drawing/2014/main" xmlns="" id="{84BA68F5-7C1A-4A15-858F-23F91A92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0363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65</xdr:row>
      <xdr:rowOff>0</xdr:rowOff>
    </xdr:from>
    <xdr:to>
      <xdr:col>5</xdr:col>
      <xdr:colOff>530103</xdr:colOff>
      <xdr:row>66</xdr:row>
      <xdr:rowOff>0</xdr:rowOff>
    </xdr:to>
    <xdr:pic>
      <xdr:nvPicPr>
        <xdr:cNvPr id="60" name="Picture 65595">
          <a:extLst>
            <a:ext uri="{FF2B5EF4-FFF2-40B4-BE49-F238E27FC236}">
              <a16:creationId xmlns:a16="http://schemas.microsoft.com/office/drawing/2014/main" xmlns="" id="{925BF2A4-5FB4-478E-A9C7-A53A3B1C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0525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66</xdr:row>
      <xdr:rowOff>0</xdr:rowOff>
    </xdr:from>
    <xdr:to>
      <xdr:col>5</xdr:col>
      <xdr:colOff>530103</xdr:colOff>
      <xdr:row>67</xdr:row>
      <xdr:rowOff>0</xdr:rowOff>
    </xdr:to>
    <xdr:pic>
      <xdr:nvPicPr>
        <xdr:cNvPr id="61" name="Picture 65596">
          <a:extLst>
            <a:ext uri="{FF2B5EF4-FFF2-40B4-BE49-F238E27FC236}">
              <a16:creationId xmlns:a16="http://schemas.microsoft.com/office/drawing/2014/main" xmlns="" id="{0C44DF8F-1A80-48A8-81E0-0AADC863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0687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67</xdr:row>
      <xdr:rowOff>0</xdr:rowOff>
    </xdr:from>
    <xdr:to>
      <xdr:col>5</xdr:col>
      <xdr:colOff>530103</xdr:colOff>
      <xdr:row>68</xdr:row>
      <xdr:rowOff>0</xdr:rowOff>
    </xdr:to>
    <xdr:pic>
      <xdr:nvPicPr>
        <xdr:cNvPr id="62" name="Picture 65597">
          <a:extLst>
            <a:ext uri="{FF2B5EF4-FFF2-40B4-BE49-F238E27FC236}">
              <a16:creationId xmlns:a16="http://schemas.microsoft.com/office/drawing/2014/main" xmlns="" id="{7B6049D2-528C-4AD0-9B0F-0036C7DBA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0848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68</xdr:row>
      <xdr:rowOff>0</xdr:rowOff>
    </xdr:from>
    <xdr:to>
      <xdr:col>5</xdr:col>
      <xdr:colOff>530103</xdr:colOff>
      <xdr:row>69</xdr:row>
      <xdr:rowOff>0</xdr:rowOff>
    </xdr:to>
    <xdr:pic>
      <xdr:nvPicPr>
        <xdr:cNvPr id="63" name="Picture 65598">
          <a:extLst>
            <a:ext uri="{FF2B5EF4-FFF2-40B4-BE49-F238E27FC236}">
              <a16:creationId xmlns:a16="http://schemas.microsoft.com/office/drawing/2014/main" xmlns="" id="{A1941734-9094-4878-8517-FADEFBEC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010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69</xdr:row>
      <xdr:rowOff>0</xdr:rowOff>
    </xdr:from>
    <xdr:to>
      <xdr:col>5</xdr:col>
      <xdr:colOff>530103</xdr:colOff>
      <xdr:row>70</xdr:row>
      <xdr:rowOff>0</xdr:rowOff>
    </xdr:to>
    <xdr:pic>
      <xdr:nvPicPr>
        <xdr:cNvPr id="64" name="Picture 65599">
          <a:extLst>
            <a:ext uri="{FF2B5EF4-FFF2-40B4-BE49-F238E27FC236}">
              <a16:creationId xmlns:a16="http://schemas.microsoft.com/office/drawing/2014/main" xmlns="" id="{0D2EE225-089A-444B-9917-13D0C07B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172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70</xdr:row>
      <xdr:rowOff>0</xdr:rowOff>
    </xdr:from>
    <xdr:to>
      <xdr:col>5</xdr:col>
      <xdr:colOff>530103</xdr:colOff>
      <xdr:row>71</xdr:row>
      <xdr:rowOff>0</xdr:rowOff>
    </xdr:to>
    <xdr:pic>
      <xdr:nvPicPr>
        <xdr:cNvPr id="65" name="Picture 65600">
          <a:extLst>
            <a:ext uri="{FF2B5EF4-FFF2-40B4-BE49-F238E27FC236}">
              <a16:creationId xmlns:a16="http://schemas.microsoft.com/office/drawing/2014/main" xmlns="" id="{72599CA2-F5D1-426F-9B65-F3000881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334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71</xdr:row>
      <xdr:rowOff>0</xdr:rowOff>
    </xdr:from>
    <xdr:to>
      <xdr:col>5</xdr:col>
      <xdr:colOff>530103</xdr:colOff>
      <xdr:row>72</xdr:row>
      <xdr:rowOff>0</xdr:rowOff>
    </xdr:to>
    <xdr:pic>
      <xdr:nvPicPr>
        <xdr:cNvPr id="66" name="Picture 65601">
          <a:extLst>
            <a:ext uri="{FF2B5EF4-FFF2-40B4-BE49-F238E27FC236}">
              <a16:creationId xmlns:a16="http://schemas.microsoft.com/office/drawing/2014/main" xmlns="" id="{7A35FC2C-AA52-4103-A70D-30306FB2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496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72</xdr:row>
      <xdr:rowOff>0</xdr:rowOff>
    </xdr:from>
    <xdr:to>
      <xdr:col>5</xdr:col>
      <xdr:colOff>530103</xdr:colOff>
      <xdr:row>73</xdr:row>
      <xdr:rowOff>0</xdr:rowOff>
    </xdr:to>
    <xdr:pic>
      <xdr:nvPicPr>
        <xdr:cNvPr id="67" name="Picture 65602">
          <a:extLst>
            <a:ext uri="{FF2B5EF4-FFF2-40B4-BE49-F238E27FC236}">
              <a16:creationId xmlns:a16="http://schemas.microsoft.com/office/drawing/2014/main" xmlns="" id="{907093C5-6F42-4688-BD43-2A780FC7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658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73</xdr:row>
      <xdr:rowOff>0</xdr:rowOff>
    </xdr:from>
    <xdr:to>
      <xdr:col>5</xdr:col>
      <xdr:colOff>530103</xdr:colOff>
      <xdr:row>74</xdr:row>
      <xdr:rowOff>0</xdr:rowOff>
    </xdr:to>
    <xdr:pic>
      <xdr:nvPicPr>
        <xdr:cNvPr id="68" name="Picture 65603">
          <a:extLst>
            <a:ext uri="{FF2B5EF4-FFF2-40B4-BE49-F238E27FC236}">
              <a16:creationId xmlns:a16="http://schemas.microsoft.com/office/drawing/2014/main" xmlns="" id="{6E342F93-A33D-42FD-91FF-7706EB56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820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74</xdr:row>
      <xdr:rowOff>0</xdr:rowOff>
    </xdr:from>
    <xdr:to>
      <xdr:col>5</xdr:col>
      <xdr:colOff>530103</xdr:colOff>
      <xdr:row>75</xdr:row>
      <xdr:rowOff>0</xdr:rowOff>
    </xdr:to>
    <xdr:pic>
      <xdr:nvPicPr>
        <xdr:cNvPr id="69" name="Picture 65604">
          <a:extLst>
            <a:ext uri="{FF2B5EF4-FFF2-40B4-BE49-F238E27FC236}">
              <a16:creationId xmlns:a16="http://schemas.microsoft.com/office/drawing/2014/main" xmlns="" id="{FE376A74-D8F2-4AFC-B219-06A7970D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1982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75</xdr:row>
      <xdr:rowOff>0</xdr:rowOff>
    </xdr:from>
    <xdr:to>
      <xdr:col>5</xdr:col>
      <xdr:colOff>530103</xdr:colOff>
      <xdr:row>76</xdr:row>
      <xdr:rowOff>0</xdr:rowOff>
    </xdr:to>
    <xdr:pic>
      <xdr:nvPicPr>
        <xdr:cNvPr id="70" name="Picture 65605">
          <a:extLst>
            <a:ext uri="{FF2B5EF4-FFF2-40B4-BE49-F238E27FC236}">
              <a16:creationId xmlns:a16="http://schemas.microsoft.com/office/drawing/2014/main" xmlns="" id="{C7502705-9D5C-4941-B943-14F5C9EA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2144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76</xdr:row>
      <xdr:rowOff>0</xdr:rowOff>
    </xdr:from>
    <xdr:to>
      <xdr:col>5</xdr:col>
      <xdr:colOff>530103</xdr:colOff>
      <xdr:row>77</xdr:row>
      <xdr:rowOff>0</xdr:rowOff>
    </xdr:to>
    <xdr:pic>
      <xdr:nvPicPr>
        <xdr:cNvPr id="71" name="Picture 65606">
          <a:extLst>
            <a:ext uri="{FF2B5EF4-FFF2-40B4-BE49-F238E27FC236}">
              <a16:creationId xmlns:a16="http://schemas.microsoft.com/office/drawing/2014/main" xmlns="" id="{AA8D5B25-E865-49B6-92D9-F36C947FE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2306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77</xdr:row>
      <xdr:rowOff>0</xdr:rowOff>
    </xdr:from>
    <xdr:to>
      <xdr:col>5</xdr:col>
      <xdr:colOff>530103</xdr:colOff>
      <xdr:row>78</xdr:row>
      <xdr:rowOff>0</xdr:rowOff>
    </xdr:to>
    <xdr:pic>
      <xdr:nvPicPr>
        <xdr:cNvPr id="72" name="Picture 65607">
          <a:extLst>
            <a:ext uri="{FF2B5EF4-FFF2-40B4-BE49-F238E27FC236}">
              <a16:creationId xmlns:a16="http://schemas.microsoft.com/office/drawing/2014/main" xmlns="" id="{C6937AE4-0614-4225-A442-78D8DE7E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2468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78</xdr:row>
      <xdr:rowOff>0</xdr:rowOff>
    </xdr:from>
    <xdr:to>
      <xdr:col>5</xdr:col>
      <xdr:colOff>530103</xdr:colOff>
      <xdr:row>79</xdr:row>
      <xdr:rowOff>0</xdr:rowOff>
    </xdr:to>
    <xdr:pic>
      <xdr:nvPicPr>
        <xdr:cNvPr id="73" name="Picture 65608">
          <a:extLst>
            <a:ext uri="{FF2B5EF4-FFF2-40B4-BE49-F238E27FC236}">
              <a16:creationId xmlns:a16="http://schemas.microsoft.com/office/drawing/2014/main" xmlns="" id="{7AB3575A-7282-4F78-AD16-F9F15F44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2630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79</xdr:row>
      <xdr:rowOff>0</xdr:rowOff>
    </xdr:from>
    <xdr:to>
      <xdr:col>5</xdr:col>
      <xdr:colOff>530103</xdr:colOff>
      <xdr:row>80</xdr:row>
      <xdr:rowOff>0</xdr:rowOff>
    </xdr:to>
    <xdr:pic>
      <xdr:nvPicPr>
        <xdr:cNvPr id="74" name="Picture 65609">
          <a:extLst>
            <a:ext uri="{FF2B5EF4-FFF2-40B4-BE49-F238E27FC236}">
              <a16:creationId xmlns:a16="http://schemas.microsoft.com/office/drawing/2014/main" xmlns="" id="{4883C24D-E37C-4F29-89B8-72A7A97A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2792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80</xdr:row>
      <xdr:rowOff>0</xdr:rowOff>
    </xdr:from>
    <xdr:to>
      <xdr:col>5</xdr:col>
      <xdr:colOff>530103</xdr:colOff>
      <xdr:row>81</xdr:row>
      <xdr:rowOff>0</xdr:rowOff>
    </xdr:to>
    <xdr:pic>
      <xdr:nvPicPr>
        <xdr:cNvPr id="75" name="Picture 65610">
          <a:extLst>
            <a:ext uri="{FF2B5EF4-FFF2-40B4-BE49-F238E27FC236}">
              <a16:creationId xmlns:a16="http://schemas.microsoft.com/office/drawing/2014/main" xmlns="" id="{F97CED4D-62B8-429A-8D2E-24100F185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2954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81</xdr:row>
      <xdr:rowOff>0</xdr:rowOff>
    </xdr:from>
    <xdr:to>
      <xdr:col>5</xdr:col>
      <xdr:colOff>530103</xdr:colOff>
      <xdr:row>82</xdr:row>
      <xdr:rowOff>0</xdr:rowOff>
    </xdr:to>
    <xdr:pic>
      <xdr:nvPicPr>
        <xdr:cNvPr id="76" name="Picture 65611">
          <a:extLst>
            <a:ext uri="{FF2B5EF4-FFF2-40B4-BE49-F238E27FC236}">
              <a16:creationId xmlns:a16="http://schemas.microsoft.com/office/drawing/2014/main" xmlns="" id="{9CBF942C-0869-43F8-8A7A-7E5CEB99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3115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82</xdr:row>
      <xdr:rowOff>0</xdr:rowOff>
    </xdr:from>
    <xdr:to>
      <xdr:col>5</xdr:col>
      <xdr:colOff>530103</xdr:colOff>
      <xdr:row>83</xdr:row>
      <xdr:rowOff>0</xdr:rowOff>
    </xdr:to>
    <xdr:pic>
      <xdr:nvPicPr>
        <xdr:cNvPr id="77" name="Picture 65612">
          <a:extLst>
            <a:ext uri="{FF2B5EF4-FFF2-40B4-BE49-F238E27FC236}">
              <a16:creationId xmlns:a16="http://schemas.microsoft.com/office/drawing/2014/main" xmlns="" id="{2F47CB39-944E-4ED0-87AB-2A9C37D5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3277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83</xdr:row>
      <xdr:rowOff>0</xdr:rowOff>
    </xdr:from>
    <xdr:to>
      <xdr:col>5</xdr:col>
      <xdr:colOff>530103</xdr:colOff>
      <xdr:row>84</xdr:row>
      <xdr:rowOff>0</xdr:rowOff>
    </xdr:to>
    <xdr:pic>
      <xdr:nvPicPr>
        <xdr:cNvPr id="78" name="Picture 65613">
          <a:extLst>
            <a:ext uri="{FF2B5EF4-FFF2-40B4-BE49-F238E27FC236}">
              <a16:creationId xmlns:a16="http://schemas.microsoft.com/office/drawing/2014/main" xmlns="" id="{C35D6150-D820-41B2-9F85-22B001F2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3439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84</xdr:row>
      <xdr:rowOff>0</xdr:rowOff>
    </xdr:from>
    <xdr:to>
      <xdr:col>5</xdr:col>
      <xdr:colOff>530103</xdr:colOff>
      <xdr:row>85</xdr:row>
      <xdr:rowOff>0</xdr:rowOff>
    </xdr:to>
    <xdr:pic>
      <xdr:nvPicPr>
        <xdr:cNvPr id="79" name="Picture 65614">
          <a:extLst>
            <a:ext uri="{FF2B5EF4-FFF2-40B4-BE49-F238E27FC236}">
              <a16:creationId xmlns:a16="http://schemas.microsoft.com/office/drawing/2014/main" xmlns="" id="{79504219-00C2-40C7-BD5B-5102EB3E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3601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85</xdr:row>
      <xdr:rowOff>0</xdr:rowOff>
    </xdr:from>
    <xdr:to>
      <xdr:col>5</xdr:col>
      <xdr:colOff>530103</xdr:colOff>
      <xdr:row>86</xdr:row>
      <xdr:rowOff>0</xdr:rowOff>
    </xdr:to>
    <xdr:pic>
      <xdr:nvPicPr>
        <xdr:cNvPr id="80" name="Picture 65615">
          <a:extLst>
            <a:ext uri="{FF2B5EF4-FFF2-40B4-BE49-F238E27FC236}">
              <a16:creationId xmlns:a16="http://schemas.microsoft.com/office/drawing/2014/main" xmlns="" id="{2BFFDAD0-AEA3-4191-AA21-B848B30D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3763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86</xdr:row>
      <xdr:rowOff>0</xdr:rowOff>
    </xdr:from>
    <xdr:to>
      <xdr:col>5</xdr:col>
      <xdr:colOff>530103</xdr:colOff>
      <xdr:row>87</xdr:row>
      <xdr:rowOff>0</xdr:rowOff>
    </xdr:to>
    <xdr:pic>
      <xdr:nvPicPr>
        <xdr:cNvPr id="81" name="Picture 65616">
          <a:extLst>
            <a:ext uri="{FF2B5EF4-FFF2-40B4-BE49-F238E27FC236}">
              <a16:creationId xmlns:a16="http://schemas.microsoft.com/office/drawing/2014/main" xmlns="" id="{C9E9FDA1-FCEA-4BFD-B430-A522D872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3925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87</xdr:row>
      <xdr:rowOff>0</xdr:rowOff>
    </xdr:from>
    <xdr:to>
      <xdr:col>5</xdr:col>
      <xdr:colOff>530103</xdr:colOff>
      <xdr:row>88</xdr:row>
      <xdr:rowOff>0</xdr:rowOff>
    </xdr:to>
    <xdr:pic>
      <xdr:nvPicPr>
        <xdr:cNvPr id="82" name="Picture 65617">
          <a:extLst>
            <a:ext uri="{FF2B5EF4-FFF2-40B4-BE49-F238E27FC236}">
              <a16:creationId xmlns:a16="http://schemas.microsoft.com/office/drawing/2014/main" xmlns="" id="{09AB0AE2-DC33-471F-9DFC-D284F2BD3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4087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88</xdr:row>
      <xdr:rowOff>0</xdr:rowOff>
    </xdr:from>
    <xdr:to>
      <xdr:col>5</xdr:col>
      <xdr:colOff>530103</xdr:colOff>
      <xdr:row>89</xdr:row>
      <xdr:rowOff>0</xdr:rowOff>
    </xdr:to>
    <xdr:pic>
      <xdr:nvPicPr>
        <xdr:cNvPr id="83" name="Picture 65618">
          <a:extLst>
            <a:ext uri="{FF2B5EF4-FFF2-40B4-BE49-F238E27FC236}">
              <a16:creationId xmlns:a16="http://schemas.microsoft.com/office/drawing/2014/main" xmlns="" id="{72D6768A-35B5-4275-8A38-A634DF2A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4249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89</xdr:row>
      <xdr:rowOff>0</xdr:rowOff>
    </xdr:from>
    <xdr:to>
      <xdr:col>5</xdr:col>
      <xdr:colOff>530103</xdr:colOff>
      <xdr:row>90</xdr:row>
      <xdr:rowOff>0</xdr:rowOff>
    </xdr:to>
    <xdr:pic>
      <xdr:nvPicPr>
        <xdr:cNvPr id="84" name="Picture 65619">
          <a:extLst>
            <a:ext uri="{FF2B5EF4-FFF2-40B4-BE49-F238E27FC236}">
              <a16:creationId xmlns:a16="http://schemas.microsoft.com/office/drawing/2014/main" xmlns="" id="{6B0A8A67-BA7F-4E5E-889F-88919538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4411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90</xdr:row>
      <xdr:rowOff>0</xdr:rowOff>
    </xdr:from>
    <xdr:to>
      <xdr:col>5</xdr:col>
      <xdr:colOff>530103</xdr:colOff>
      <xdr:row>91</xdr:row>
      <xdr:rowOff>0</xdr:rowOff>
    </xdr:to>
    <xdr:pic>
      <xdr:nvPicPr>
        <xdr:cNvPr id="85" name="Picture 65620">
          <a:extLst>
            <a:ext uri="{FF2B5EF4-FFF2-40B4-BE49-F238E27FC236}">
              <a16:creationId xmlns:a16="http://schemas.microsoft.com/office/drawing/2014/main" xmlns="" id="{04CA9E0D-5757-408B-879F-326BF15CF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4573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91</xdr:row>
      <xdr:rowOff>0</xdr:rowOff>
    </xdr:from>
    <xdr:to>
      <xdr:col>5</xdr:col>
      <xdr:colOff>530103</xdr:colOff>
      <xdr:row>92</xdr:row>
      <xdr:rowOff>0</xdr:rowOff>
    </xdr:to>
    <xdr:pic>
      <xdr:nvPicPr>
        <xdr:cNvPr id="86" name="Picture 65621">
          <a:extLst>
            <a:ext uri="{FF2B5EF4-FFF2-40B4-BE49-F238E27FC236}">
              <a16:creationId xmlns:a16="http://schemas.microsoft.com/office/drawing/2014/main" xmlns="" id="{D3C6A8B5-491E-4592-BF5F-9D0B690C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4735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92</xdr:row>
      <xdr:rowOff>0</xdr:rowOff>
    </xdr:from>
    <xdr:to>
      <xdr:col>5</xdr:col>
      <xdr:colOff>530103</xdr:colOff>
      <xdr:row>93</xdr:row>
      <xdr:rowOff>0</xdr:rowOff>
    </xdr:to>
    <xdr:pic>
      <xdr:nvPicPr>
        <xdr:cNvPr id="87" name="Picture 65622">
          <a:extLst>
            <a:ext uri="{FF2B5EF4-FFF2-40B4-BE49-F238E27FC236}">
              <a16:creationId xmlns:a16="http://schemas.microsoft.com/office/drawing/2014/main" xmlns="" id="{306C1EAA-EC0D-48FD-9928-BE28F5F4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4897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93</xdr:row>
      <xdr:rowOff>0</xdr:rowOff>
    </xdr:from>
    <xdr:to>
      <xdr:col>5</xdr:col>
      <xdr:colOff>530103</xdr:colOff>
      <xdr:row>94</xdr:row>
      <xdr:rowOff>0</xdr:rowOff>
    </xdr:to>
    <xdr:pic>
      <xdr:nvPicPr>
        <xdr:cNvPr id="88" name="Picture 65623">
          <a:extLst>
            <a:ext uri="{FF2B5EF4-FFF2-40B4-BE49-F238E27FC236}">
              <a16:creationId xmlns:a16="http://schemas.microsoft.com/office/drawing/2014/main" xmlns="" id="{15990125-42F9-4BD9-923C-C26A760C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5059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94</xdr:row>
      <xdr:rowOff>0</xdr:rowOff>
    </xdr:from>
    <xdr:to>
      <xdr:col>5</xdr:col>
      <xdr:colOff>530103</xdr:colOff>
      <xdr:row>95</xdr:row>
      <xdr:rowOff>0</xdr:rowOff>
    </xdr:to>
    <xdr:pic>
      <xdr:nvPicPr>
        <xdr:cNvPr id="89" name="Picture 65624">
          <a:extLst>
            <a:ext uri="{FF2B5EF4-FFF2-40B4-BE49-F238E27FC236}">
              <a16:creationId xmlns:a16="http://schemas.microsoft.com/office/drawing/2014/main" xmlns="" id="{E11B84C4-1AA2-46CD-924D-A0E0F777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5220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95</xdr:row>
      <xdr:rowOff>0</xdr:rowOff>
    </xdr:from>
    <xdr:to>
      <xdr:col>5</xdr:col>
      <xdr:colOff>530103</xdr:colOff>
      <xdr:row>96</xdr:row>
      <xdr:rowOff>0</xdr:rowOff>
    </xdr:to>
    <xdr:pic>
      <xdr:nvPicPr>
        <xdr:cNvPr id="90" name="Picture 65625">
          <a:extLst>
            <a:ext uri="{FF2B5EF4-FFF2-40B4-BE49-F238E27FC236}">
              <a16:creationId xmlns:a16="http://schemas.microsoft.com/office/drawing/2014/main" xmlns="" id="{5AC45C50-3ADE-465D-8802-83D157CA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5382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96</xdr:row>
      <xdr:rowOff>0</xdr:rowOff>
    </xdr:from>
    <xdr:to>
      <xdr:col>5</xdr:col>
      <xdr:colOff>530103</xdr:colOff>
      <xdr:row>97</xdr:row>
      <xdr:rowOff>0</xdr:rowOff>
    </xdr:to>
    <xdr:pic>
      <xdr:nvPicPr>
        <xdr:cNvPr id="91" name="Picture 65626">
          <a:extLst>
            <a:ext uri="{FF2B5EF4-FFF2-40B4-BE49-F238E27FC236}">
              <a16:creationId xmlns:a16="http://schemas.microsoft.com/office/drawing/2014/main" xmlns="" id="{FDC8BB0D-BBB6-4CCF-98B2-569288B30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5544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97</xdr:row>
      <xdr:rowOff>0</xdr:rowOff>
    </xdr:from>
    <xdr:to>
      <xdr:col>5</xdr:col>
      <xdr:colOff>530103</xdr:colOff>
      <xdr:row>98</xdr:row>
      <xdr:rowOff>0</xdr:rowOff>
    </xdr:to>
    <xdr:pic>
      <xdr:nvPicPr>
        <xdr:cNvPr id="92" name="Picture 65627">
          <a:extLst>
            <a:ext uri="{FF2B5EF4-FFF2-40B4-BE49-F238E27FC236}">
              <a16:creationId xmlns:a16="http://schemas.microsoft.com/office/drawing/2014/main" xmlns="" id="{693A10EE-4AF9-43F6-A2BB-D4FB1762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5706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98</xdr:row>
      <xdr:rowOff>0</xdr:rowOff>
    </xdr:from>
    <xdr:to>
      <xdr:col>5</xdr:col>
      <xdr:colOff>530103</xdr:colOff>
      <xdr:row>99</xdr:row>
      <xdr:rowOff>0</xdr:rowOff>
    </xdr:to>
    <xdr:pic>
      <xdr:nvPicPr>
        <xdr:cNvPr id="93" name="Picture 65628">
          <a:extLst>
            <a:ext uri="{FF2B5EF4-FFF2-40B4-BE49-F238E27FC236}">
              <a16:creationId xmlns:a16="http://schemas.microsoft.com/office/drawing/2014/main" xmlns="" id="{7B3D6D15-C3FA-442C-A687-DA613879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5868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99</xdr:row>
      <xdr:rowOff>0</xdr:rowOff>
    </xdr:from>
    <xdr:to>
      <xdr:col>5</xdr:col>
      <xdr:colOff>530103</xdr:colOff>
      <xdr:row>100</xdr:row>
      <xdr:rowOff>0</xdr:rowOff>
    </xdr:to>
    <xdr:pic>
      <xdr:nvPicPr>
        <xdr:cNvPr id="94" name="Picture 65629">
          <a:extLst>
            <a:ext uri="{FF2B5EF4-FFF2-40B4-BE49-F238E27FC236}">
              <a16:creationId xmlns:a16="http://schemas.microsoft.com/office/drawing/2014/main" xmlns="" id="{ABE30D04-4BF0-44B6-B2E0-1DBA939A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030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100</xdr:row>
      <xdr:rowOff>0</xdr:rowOff>
    </xdr:from>
    <xdr:to>
      <xdr:col>5</xdr:col>
      <xdr:colOff>530103</xdr:colOff>
      <xdr:row>101</xdr:row>
      <xdr:rowOff>0</xdr:rowOff>
    </xdr:to>
    <xdr:pic>
      <xdr:nvPicPr>
        <xdr:cNvPr id="95" name="Picture 65630">
          <a:extLst>
            <a:ext uri="{FF2B5EF4-FFF2-40B4-BE49-F238E27FC236}">
              <a16:creationId xmlns:a16="http://schemas.microsoft.com/office/drawing/2014/main" xmlns="" id="{90E49DB4-60B6-4E39-A3B7-8FF296CA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192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101</xdr:row>
      <xdr:rowOff>0</xdr:rowOff>
    </xdr:from>
    <xdr:to>
      <xdr:col>5</xdr:col>
      <xdr:colOff>530103</xdr:colOff>
      <xdr:row>102</xdr:row>
      <xdr:rowOff>0</xdr:rowOff>
    </xdr:to>
    <xdr:pic>
      <xdr:nvPicPr>
        <xdr:cNvPr id="96" name="Picture 65631">
          <a:extLst>
            <a:ext uri="{FF2B5EF4-FFF2-40B4-BE49-F238E27FC236}">
              <a16:creationId xmlns:a16="http://schemas.microsoft.com/office/drawing/2014/main" xmlns="" id="{A8DB8108-971A-4C97-8F85-F1EA9EBC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354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102</xdr:row>
      <xdr:rowOff>0</xdr:rowOff>
    </xdr:from>
    <xdr:to>
      <xdr:col>5</xdr:col>
      <xdr:colOff>530103</xdr:colOff>
      <xdr:row>103</xdr:row>
      <xdr:rowOff>0</xdr:rowOff>
    </xdr:to>
    <xdr:pic>
      <xdr:nvPicPr>
        <xdr:cNvPr id="97" name="Picture 65632">
          <a:extLst>
            <a:ext uri="{FF2B5EF4-FFF2-40B4-BE49-F238E27FC236}">
              <a16:creationId xmlns:a16="http://schemas.microsoft.com/office/drawing/2014/main" xmlns="" id="{7CB8392B-45FC-42A2-85D4-D26F3BBA5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516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103</xdr:row>
      <xdr:rowOff>0</xdr:rowOff>
    </xdr:from>
    <xdr:to>
      <xdr:col>5</xdr:col>
      <xdr:colOff>530103</xdr:colOff>
      <xdr:row>104</xdr:row>
      <xdr:rowOff>0</xdr:rowOff>
    </xdr:to>
    <xdr:pic>
      <xdr:nvPicPr>
        <xdr:cNvPr id="98" name="Picture 65633">
          <a:extLst>
            <a:ext uri="{FF2B5EF4-FFF2-40B4-BE49-F238E27FC236}">
              <a16:creationId xmlns:a16="http://schemas.microsoft.com/office/drawing/2014/main" xmlns="" id="{DD5EE977-EC6C-437A-ABF1-0CE13282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678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104</xdr:row>
      <xdr:rowOff>0</xdr:rowOff>
    </xdr:from>
    <xdr:to>
      <xdr:col>5</xdr:col>
      <xdr:colOff>530103</xdr:colOff>
      <xdr:row>105</xdr:row>
      <xdr:rowOff>0</xdr:rowOff>
    </xdr:to>
    <xdr:pic>
      <xdr:nvPicPr>
        <xdr:cNvPr id="99" name="Picture 65634">
          <a:extLst>
            <a:ext uri="{FF2B5EF4-FFF2-40B4-BE49-F238E27FC236}">
              <a16:creationId xmlns:a16="http://schemas.microsoft.com/office/drawing/2014/main" xmlns="" id="{C113F28F-2B05-48CF-8DF4-752C0B0E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6840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105</xdr:row>
      <xdr:rowOff>0</xdr:rowOff>
    </xdr:from>
    <xdr:to>
      <xdr:col>5</xdr:col>
      <xdr:colOff>530103</xdr:colOff>
      <xdr:row>106</xdr:row>
      <xdr:rowOff>0</xdr:rowOff>
    </xdr:to>
    <xdr:pic>
      <xdr:nvPicPr>
        <xdr:cNvPr id="100" name="Picture 65635">
          <a:extLst>
            <a:ext uri="{FF2B5EF4-FFF2-40B4-BE49-F238E27FC236}">
              <a16:creationId xmlns:a16="http://schemas.microsoft.com/office/drawing/2014/main" xmlns="" id="{5BAA3959-0201-443B-8C03-EBC5E9C7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002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106</xdr:row>
      <xdr:rowOff>0</xdr:rowOff>
    </xdr:from>
    <xdr:to>
      <xdr:col>5</xdr:col>
      <xdr:colOff>530103</xdr:colOff>
      <xdr:row>107</xdr:row>
      <xdr:rowOff>0</xdr:rowOff>
    </xdr:to>
    <xdr:pic>
      <xdr:nvPicPr>
        <xdr:cNvPr id="101" name="Picture 65636">
          <a:extLst>
            <a:ext uri="{FF2B5EF4-FFF2-40B4-BE49-F238E27FC236}">
              <a16:creationId xmlns:a16="http://schemas.microsoft.com/office/drawing/2014/main" xmlns="" id="{29577F3D-16D1-47E0-9546-7E8D085E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164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107</xdr:row>
      <xdr:rowOff>0</xdr:rowOff>
    </xdr:from>
    <xdr:to>
      <xdr:col>5</xdr:col>
      <xdr:colOff>530103</xdr:colOff>
      <xdr:row>108</xdr:row>
      <xdr:rowOff>0</xdr:rowOff>
    </xdr:to>
    <xdr:pic>
      <xdr:nvPicPr>
        <xdr:cNvPr id="102" name="Picture 65637">
          <a:extLst>
            <a:ext uri="{FF2B5EF4-FFF2-40B4-BE49-F238E27FC236}">
              <a16:creationId xmlns:a16="http://schemas.microsoft.com/office/drawing/2014/main" xmlns="" id="{412B0BEB-E0ED-405B-98CD-85E9EF8B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325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108</xdr:row>
      <xdr:rowOff>0</xdr:rowOff>
    </xdr:from>
    <xdr:to>
      <xdr:col>5</xdr:col>
      <xdr:colOff>530103</xdr:colOff>
      <xdr:row>109</xdr:row>
      <xdr:rowOff>0</xdr:rowOff>
    </xdr:to>
    <xdr:pic>
      <xdr:nvPicPr>
        <xdr:cNvPr id="103" name="Picture 65638">
          <a:extLst>
            <a:ext uri="{FF2B5EF4-FFF2-40B4-BE49-F238E27FC236}">
              <a16:creationId xmlns:a16="http://schemas.microsoft.com/office/drawing/2014/main" xmlns="" id="{F2A403D6-8252-4BDF-8DAA-4CDEA5BC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487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109</xdr:row>
      <xdr:rowOff>0</xdr:rowOff>
    </xdr:from>
    <xdr:to>
      <xdr:col>5</xdr:col>
      <xdr:colOff>530103</xdr:colOff>
      <xdr:row>110</xdr:row>
      <xdr:rowOff>0</xdr:rowOff>
    </xdr:to>
    <xdr:pic>
      <xdr:nvPicPr>
        <xdr:cNvPr id="104" name="Picture 65639">
          <a:extLst>
            <a:ext uri="{FF2B5EF4-FFF2-40B4-BE49-F238E27FC236}">
              <a16:creationId xmlns:a16="http://schemas.microsoft.com/office/drawing/2014/main" xmlns="" id="{8EC12774-F61F-4548-8621-5AB6466E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649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110</xdr:row>
      <xdr:rowOff>0</xdr:rowOff>
    </xdr:from>
    <xdr:to>
      <xdr:col>5</xdr:col>
      <xdr:colOff>530103</xdr:colOff>
      <xdr:row>111</xdr:row>
      <xdr:rowOff>0</xdr:rowOff>
    </xdr:to>
    <xdr:pic>
      <xdr:nvPicPr>
        <xdr:cNvPr id="105" name="Picture 65640">
          <a:extLst>
            <a:ext uri="{FF2B5EF4-FFF2-40B4-BE49-F238E27FC236}">
              <a16:creationId xmlns:a16="http://schemas.microsoft.com/office/drawing/2014/main" xmlns="" id="{131DA620-406F-4B3E-ACFB-BB3504D9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811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111</xdr:row>
      <xdr:rowOff>0</xdr:rowOff>
    </xdr:from>
    <xdr:to>
      <xdr:col>5</xdr:col>
      <xdr:colOff>530103</xdr:colOff>
      <xdr:row>112</xdr:row>
      <xdr:rowOff>0</xdr:rowOff>
    </xdr:to>
    <xdr:pic>
      <xdr:nvPicPr>
        <xdr:cNvPr id="106" name="Picture 65641">
          <a:extLst>
            <a:ext uri="{FF2B5EF4-FFF2-40B4-BE49-F238E27FC236}">
              <a16:creationId xmlns:a16="http://schemas.microsoft.com/office/drawing/2014/main" xmlns="" id="{8455D006-52B4-4804-A833-50B57586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7973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112</xdr:row>
      <xdr:rowOff>0</xdr:rowOff>
    </xdr:from>
    <xdr:to>
      <xdr:col>5</xdr:col>
      <xdr:colOff>530103</xdr:colOff>
      <xdr:row>113</xdr:row>
      <xdr:rowOff>0</xdr:rowOff>
    </xdr:to>
    <xdr:pic>
      <xdr:nvPicPr>
        <xdr:cNvPr id="107" name="Picture 65642">
          <a:extLst>
            <a:ext uri="{FF2B5EF4-FFF2-40B4-BE49-F238E27FC236}">
              <a16:creationId xmlns:a16="http://schemas.microsoft.com/office/drawing/2014/main" xmlns="" id="{4A3E8776-249C-4731-8D3B-599CFB46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8135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113</xdr:row>
      <xdr:rowOff>0</xdr:rowOff>
    </xdr:from>
    <xdr:to>
      <xdr:col>5</xdr:col>
      <xdr:colOff>530103</xdr:colOff>
      <xdr:row>114</xdr:row>
      <xdr:rowOff>0</xdr:rowOff>
    </xdr:to>
    <xdr:pic>
      <xdr:nvPicPr>
        <xdr:cNvPr id="108" name="Picture 65643">
          <a:extLst>
            <a:ext uri="{FF2B5EF4-FFF2-40B4-BE49-F238E27FC236}">
              <a16:creationId xmlns:a16="http://schemas.microsoft.com/office/drawing/2014/main" xmlns="" id="{54A3E654-D9D6-4854-9956-45888BED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8297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114</xdr:row>
      <xdr:rowOff>0</xdr:rowOff>
    </xdr:from>
    <xdr:to>
      <xdr:col>5</xdr:col>
      <xdr:colOff>530103</xdr:colOff>
      <xdr:row>115</xdr:row>
      <xdr:rowOff>0</xdr:rowOff>
    </xdr:to>
    <xdr:pic>
      <xdr:nvPicPr>
        <xdr:cNvPr id="109" name="Picture 65644">
          <a:extLst>
            <a:ext uri="{FF2B5EF4-FFF2-40B4-BE49-F238E27FC236}">
              <a16:creationId xmlns:a16="http://schemas.microsoft.com/office/drawing/2014/main" xmlns="" id="{971F0E41-8D0B-475A-B7FF-3B60EBF1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8459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115</xdr:row>
      <xdr:rowOff>0</xdr:rowOff>
    </xdr:from>
    <xdr:to>
      <xdr:col>5</xdr:col>
      <xdr:colOff>530103</xdr:colOff>
      <xdr:row>116</xdr:row>
      <xdr:rowOff>0</xdr:rowOff>
    </xdr:to>
    <xdr:pic>
      <xdr:nvPicPr>
        <xdr:cNvPr id="110" name="Picture 65645">
          <a:extLst>
            <a:ext uri="{FF2B5EF4-FFF2-40B4-BE49-F238E27FC236}">
              <a16:creationId xmlns:a16="http://schemas.microsoft.com/office/drawing/2014/main" xmlns="" id="{8B127313-3CFF-4EC9-A546-27511FC0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8621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116</xdr:row>
      <xdr:rowOff>0</xdr:rowOff>
    </xdr:from>
    <xdr:to>
      <xdr:col>5</xdr:col>
      <xdr:colOff>530103</xdr:colOff>
      <xdr:row>117</xdr:row>
      <xdr:rowOff>0</xdr:rowOff>
    </xdr:to>
    <xdr:pic>
      <xdr:nvPicPr>
        <xdr:cNvPr id="111" name="Picture 65646">
          <a:extLst>
            <a:ext uri="{FF2B5EF4-FFF2-40B4-BE49-F238E27FC236}">
              <a16:creationId xmlns:a16="http://schemas.microsoft.com/office/drawing/2014/main" xmlns="" id="{C6A33937-0BCF-4D39-967F-CDDEF1BDE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8783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117</xdr:row>
      <xdr:rowOff>0</xdr:rowOff>
    </xdr:from>
    <xdr:to>
      <xdr:col>5</xdr:col>
      <xdr:colOff>530103</xdr:colOff>
      <xdr:row>118</xdr:row>
      <xdr:rowOff>0</xdr:rowOff>
    </xdr:to>
    <xdr:pic>
      <xdr:nvPicPr>
        <xdr:cNvPr id="112" name="Picture 65647">
          <a:extLst>
            <a:ext uri="{FF2B5EF4-FFF2-40B4-BE49-F238E27FC236}">
              <a16:creationId xmlns:a16="http://schemas.microsoft.com/office/drawing/2014/main" xmlns="" id="{71F0E120-C863-4C8E-8CBB-633944460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8945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118</xdr:row>
      <xdr:rowOff>0</xdr:rowOff>
    </xdr:from>
    <xdr:to>
      <xdr:col>5</xdr:col>
      <xdr:colOff>530103</xdr:colOff>
      <xdr:row>119</xdr:row>
      <xdr:rowOff>0</xdr:rowOff>
    </xdr:to>
    <xdr:pic>
      <xdr:nvPicPr>
        <xdr:cNvPr id="113" name="Picture 65648">
          <a:extLst>
            <a:ext uri="{FF2B5EF4-FFF2-40B4-BE49-F238E27FC236}">
              <a16:creationId xmlns:a16="http://schemas.microsoft.com/office/drawing/2014/main" xmlns="" id="{52B457DD-FA68-45B6-8E47-2029C013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107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119</xdr:row>
      <xdr:rowOff>0</xdr:rowOff>
    </xdr:from>
    <xdr:to>
      <xdr:col>5</xdr:col>
      <xdr:colOff>530103</xdr:colOff>
      <xdr:row>120</xdr:row>
      <xdr:rowOff>0</xdr:rowOff>
    </xdr:to>
    <xdr:pic>
      <xdr:nvPicPr>
        <xdr:cNvPr id="114" name="Picture 65649">
          <a:extLst>
            <a:ext uri="{FF2B5EF4-FFF2-40B4-BE49-F238E27FC236}">
              <a16:creationId xmlns:a16="http://schemas.microsoft.com/office/drawing/2014/main" xmlns="" id="{66325AC0-847A-4178-B66D-D3DD50BC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269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120</xdr:row>
      <xdr:rowOff>0</xdr:rowOff>
    </xdr:from>
    <xdr:to>
      <xdr:col>5</xdr:col>
      <xdr:colOff>530103</xdr:colOff>
      <xdr:row>121</xdr:row>
      <xdr:rowOff>0</xdr:rowOff>
    </xdr:to>
    <xdr:pic>
      <xdr:nvPicPr>
        <xdr:cNvPr id="115" name="Picture 65650">
          <a:extLst>
            <a:ext uri="{FF2B5EF4-FFF2-40B4-BE49-F238E27FC236}">
              <a16:creationId xmlns:a16="http://schemas.microsoft.com/office/drawing/2014/main" xmlns="" id="{0B34922D-77C5-48CD-84DC-085A1A2E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431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121</xdr:row>
      <xdr:rowOff>0</xdr:rowOff>
    </xdr:from>
    <xdr:to>
      <xdr:col>5</xdr:col>
      <xdr:colOff>530103</xdr:colOff>
      <xdr:row>122</xdr:row>
      <xdr:rowOff>0</xdr:rowOff>
    </xdr:to>
    <xdr:pic>
      <xdr:nvPicPr>
        <xdr:cNvPr id="116" name="Picture 65651">
          <a:extLst>
            <a:ext uri="{FF2B5EF4-FFF2-40B4-BE49-F238E27FC236}">
              <a16:creationId xmlns:a16="http://schemas.microsoft.com/office/drawing/2014/main" xmlns="" id="{2929037A-1B22-4AE1-ACA5-B33364119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592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122</xdr:row>
      <xdr:rowOff>0</xdr:rowOff>
    </xdr:from>
    <xdr:to>
      <xdr:col>5</xdr:col>
      <xdr:colOff>530103</xdr:colOff>
      <xdr:row>123</xdr:row>
      <xdr:rowOff>0</xdr:rowOff>
    </xdr:to>
    <xdr:pic>
      <xdr:nvPicPr>
        <xdr:cNvPr id="117" name="Picture 65652">
          <a:extLst>
            <a:ext uri="{FF2B5EF4-FFF2-40B4-BE49-F238E27FC236}">
              <a16:creationId xmlns:a16="http://schemas.microsoft.com/office/drawing/2014/main" xmlns="" id="{20AED488-15F4-4EA6-8F01-5962CBFE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754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123</xdr:row>
      <xdr:rowOff>0</xdr:rowOff>
    </xdr:from>
    <xdr:to>
      <xdr:col>5</xdr:col>
      <xdr:colOff>530103</xdr:colOff>
      <xdr:row>124</xdr:row>
      <xdr:rowOff>0</xdr:rowOff>
    </xdr:to>
    <xdr:pic>
      <xdr:nvPicPr>
        <xdr:cNvPr id="118" name="Picture 65653">
          <a:extLst>
            <a:ext uri="{FF2B5EF4-FFF2-40B4-BE49-F238E27FC236}">
              <a16:creationId xmlns:a16="http://schemas.microsoft.com/office/drawing/2014/main" xmlns="" id="{DD95A405-69D3-4AE9-8CCC-C7C51736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19916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124</xdr:row>
      <xdr:rowOff>0</xdr:rowOff>
    </xdr:from>
    <xdr:to>
      <xdr:col>5</xdr:col>
      <xdr:colOff>530103</xdr:colOff>
      <xdr:row>125</xdr:row>
      <xdr:rowOff>0</xdr:rowOff>
    </xdr:to>
    <xdr:pic>
      <xdr:nvPicPr>
        <xdr:cNvPr id="119" name="Picture 65654">
          <a:extLst>
            <a:ext uri="{FF2B5EF4-FFF2-40B4-BE49-F238E27FC236}">
              <a16:creationId xmlns:a16="http://schemas.microsoft.com/office/drawing/2014/main" xmlns="" id="{6182CBFB-6C2B-4C6D-B504-F03A653C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0078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125</xdr:row>
      <xdr:rowOff>0</xdr:rowOff>
    </xdr:from>
    <xdr:to>
      <xdr:col>5</xdr:col>
      <xdr:colOff>530103</xdr:colOff>
      <xdr:row>126</xdr:row>
      <xdr:rowOff>0</xdr:rowOff>
    </xdr:to>
    <xdr:pic>
      <xdr:nvPicPr>
        <xdr:cNvPr id="120" name="Picture 65655">
          <a:extLst>
            <a:ext uri="{FF2B5EF4-FFF2-40B4-BE49-F238E27FC236}">
              <a16:creationId xmlns:a16="http://schemas.microsoft.com/office/drawing/2014/main" xmlns="" id="{25A8024F-39E4-4CFC-926B-9D21CF70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0240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126</xdr:row>
      <xdr:rowOff>0</xdr:rowOff>
    </xdr:from>
    <xdr:to>
      <xdr:col>5</xdr:col>
      <xdr:colOff>530103</xdr:colOff>
      <xdr:row>127</xdr:row>
      <xdr:rowOff>0</xdr:rowOff>
    </xdr:to>
    <xdr:pic>
      <xdr:nvPicPr>
        <xdr:cNvPr id="121" name="Picture 65656">
          <a:extLst>
            <a:ext uri="{FF2B5EF4-FFF2-40B4-BE49-F238E27FC236}">
              <a16:creationId xmlns:a16="http://schemas.microsoft.com/office/drawing/2014/main" xmlns="" id="{34331CA6-3259-47CA-B91B-B50CFE95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0402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127</xdr:row>
      <xdr:rowOff>0</xdr:rowOff>
    </xdr:from>
    <xdr:to>
      <xdr:col>5</xdr:col>
      <xdr:colOff>530103</xdr:colOff>
      <xdr:row>128</xdr:row>
      <xdr:rowOff>0</xdr:rowOff>
    </xdr:to>
    <xdr:pic>
      <xdr:nvPicPr>
        <xdr:cNvPr id="122" name="Picture 65657">
          <a:extLst>
            <a:ext uri="{FF2B5EF4-FFF2-40B4-BE49-F238E27FC236}">
              <a16:creationId xmlns:a16="http://schemas.microsoft.com/office/drawing/2014/main" xmlns="" id="{1FA77CA7-19E6-4EB6-A566-EBDCA530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0564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128</xdr:row>
      <xdr:rowOff>0</xdr:rowOff>
    </xdr:from>
    <xdr:to>
      <xdr:col>5</xdr:col>
      <xdr:colOff>530103</xdr:colOff>
      <xdr:row>129</xdr:row>
      <xdr:rowOff>0</xdr:rowOff>
    </xdr:to>
    <xdr:pic>
      <xdr:nvPicPr>
        <xdr:cNvPr id="124" name="Picture 65659">
          <a:extLst>
            <a:ext uri="{FF2B5EF4-FFF2-40B4-BE49-F238E27FC236}">
              <a16:creationId xmlns:a16="http://schemas.microsoft.com/office/drawing/2014/main" xmlns="" id="{6ED4A201-6115-4AF3-9BEF-EEEF70682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0888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129</xdr:row>
      <xdr:rowOff>0</xdr:rowOff>
    </xdr:from>
    <xdr:to>
      <xdr:col>5</xdr:col>
      <xdr:colOff>530103</xdr:colOff>
      <xdr:row>130</xdr:row>
      <xdr:rowOff>0</xdr:rowOff>
    </xdr:to>
    <xdr:pic>
      <xdr:nvPicPr>
        <xdr:cNvPr id="125" name="Picture 65660">
          <a:extLst>
            <a:ext uri="{FF2B5EF4-FFF2-40B4-BE49-F238E27FC236}">
              <a16:creationId xmlns:a16="http://schemas.microsoft.com/office/drawing/2014/main" xmlns="" id="{A1FFD0FD-A14F-40CD-85F2-DB714FC1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1050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130</xdr:row>
      <xdr:rowOff>0</xdr:rowOff>
    </xdr:from>
    <xdr:to>
      <xdr:col>5</xdr:col>
      <xdr:colOff>530103</xdr:colOff>
      <xdr:row>131</xdr:row>
      <xdr:rowOff>0</xdr:rowOff>
    </xdr:to>
    <xdr:pic>
      <xdr:nvPicPr>
        <xdr:cNvPr id="126" name="Picture 65661">
          <a:extLst>
            <a:ext uri="{FF2B5EF4-FFF2-40B4-BE49-F238E27FC236}">
              <a16:creationId xmlns:a16="http://schemas.microsoft.com/office/drawing/2014/main" xmlns="" id="{AFC5B120-4823-458A-A21B-9B5AC41E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1212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131</xdr:row>
      <xdr:rowOff>0</xdr:rowOff>
    </xdr:from>
    <xdr:to>
      <xdr:col>5</xdr:col>
      <xdr:colOff>530103</xdr:colOff>
      <xdr:row>132</xdr:row>
      <xdr:rowOff>0</xdr:rowOff>
    </xdr:to>
    <xdr:pic>
      <xdr:nvPicPr>
        <xdr:cNvPr id="127" name="Picture 65662">
          <a:extLst>
            <a:ext uri="{FF2B5EF4-FFF2-40B4-BE49-F238E27FC236}">
              <a16:creationId xmlns:a16="http://schemas.microsoft.com/office/drawing/2014/main" xmlns="" id="{C1965FDA-B4E7-4E45-88A6-A9260D4F4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1374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132</xdr:row>
      <xdr:rowOff>0</xdr:rowOff>
    </xdr:from>
    <xdr:to>
      <xdr:col>5</xdr:col>
      <xdr:colOff>530103</xdr:colOff>
      <xdr:row>133</xdr:row>
      <xdr:rowOff>0</xdr:rowOff>
    </xdr:to>
    <xdr:pic>
      <xdr:nvPicPr>
        <xdr:cNvPr id="128" name="Picture 65663">
          <a:extLst>
            <a:ext uri="{FF2B5EF4-FFF2-40B4-BE49-F238E27FC236}">
              <a16:creationId xmlns:a16="http://schemas.microsoft.com/office/drawing/2014/main" xmlns="" id="{2BBD48B1-A89C-4A5D-836C-C35AC61F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1536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133</xdr:row>
      <xdr:rowOff>0</xdr:rowOff>
    </xdr:from>
    <xdr:to>
      <xdr:col>5</xdr:col>
      <xdr:colOff>530103</xdr:colOff>
      <xdr:row>134</xdr:row>
      <xdr:rowOff>0</xdr:rowOff>
    </xdr:to>
    <xdr:pic>
      <xdr:nvPicPr>
        <xdr:cNvPr id="129" name="Picture 65664">
          <a:extLst>
            <a:ext uri="{FF2B5EF4-FFF2-40B4-BE49-F238E27FC236}">
              <a16:creationId xmlns:a16="http://schemas.microsoft.com/office/drawing/2014/main" xmlns="" id="{CA8A6CDA-A8C1-462F-80E7-1AC8772BA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1697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134</xdr:row>
      <xdr:rowOff>0</xdr:rowOff>
    </xdr:from>
    <xdr:to>
      <xdr:col>5</xdr:col>
      <xdr:colOff>530103</xdr:colOff>
      <xdr:row>135</xdr:row>
      <xdr:rowOff>0</xdr:rowOff>
    </xdr:to>
    <xdr:pic>
      <xdr:nvPicPr>
        <xdr:cNvPr id="130" name="Picture 65665">
          <a:extLst>
            <a:ext uri="{FF2B5EF4-FFF2-40B4-BE49-F238E27FC236}">
              <a16:creationId xmlns:a16="http://schemas.microsoft.com/office/drawing/2014/main" xmlns="" id="{73581435-735B-493A-A6BD-6911F4B4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1859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135</xdr:row>
      <xdr:rowOff>0</xdr:rowOff>
    </xdr:from>
    <xdr:to>
      <xdr:col>5</xdr:col>
      <xdr:colOff>530103</xdr:colOff>
      <xdr:row>136</xdr:row>
      <xdr:rowOff>0</xdr:rowOff>
    </xdr:to>
    <xdr:pic>
      <xdr:nvPicPr>
        <xdr:cNvPr id="131" name="Picture 65666">
          <a:extLst>
            <a:ext uri="{FF2B5EF4-FFF2-40B4-BE49-F238E27FC236}">
              <a16:creationId xmlns:a16="http://schemas.microsoft.com/office/drawing/2014/main" xmlns="" id="{A8014566-B123-4A13-9FE7-7CACAF12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021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136</xdr:row>
      <xdr:rowOff>0</xdr:rowOff>
    </xdr:from>
    <xdr:to>
      <xdr:col>5</xdr:col>
      <xdr:colOff>530103</xdr:colOff>
      <xdr:row>137</xdr:row>
      <xdr:rowOff>0</xdr:rowOff>
    </xdr:to>
    <xdr:pic>
      <xdr:nvPicPr>
        <xdr:cNvPr id="132" name="Picture 65667">
          <a:extLst>
            <a:ext uri="{FF2B5EF4-FFF2-40B4-BE49-F238E27FC236}">
              <a16:creationId xmlns:a16="http://schemas.microsoft.com/office/drawing/2014/main" xmlns="" id="{6551B6F9-614E-4CBF-9D01-A4C64202D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183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137</xdr:row>
      <xdr:rowOff>0</xdr:rowOff>
    </xdr:from>
    <xdr:to>
      <xdr:col>5</xdr:col>
      <xdr:colOff>530103</xdr:colOff>
      <xdr:row>138</xdr:row>
      <xdr:rowOff>0</xdr:rowOff>
    </xdr:to>
    <xdr:pic>
      <xdr:nvPicPr>
        <xdr:cNvPr id="133" name="Picture 65668">
          <a:extLst>
            <a:ext uri="{FF2B5EF4-FFF2-40B4-BE49-F238E27FC236}">
              <a16:creationId xmlns:a16="http://schemas.microsoft.com/office/drawing/2014/main" xmlns="" id="{9351D7C3-5D1E-4105-A051-B33A4A0B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345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138</xdr:row>
      <xdr:rowOff>0</xdr:rowOff>
    </xdr:from>
    <xdr:to>
      <xdr:col>5</xdr:col>
      <xdr:colOff>530103</xdr:colOff>
      <xdr:row>139</xdr:row>
      <xdr:rowOff>0</xdr:rowOff>
    </xdr:to>
    <xdr:pic>
      <xdr:nvPicPr>
        <xdr:cNvPr id="134" name="Picture 65669">
          <a:extLst>
            <a:ext uri="{FF2B5EF4-FFF2-40B4-BE49-F238E27FC236}">
              <a16:creationId xmlns:a16="http://schemas.microsoft.com/office/drawing/2014/main" xmlns="" id="{AE894FB1-30E3-46DD-B5AC-31D6901EA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507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139</xdr:row>
      <xdr:rowOff>0</xdr:rowOff>
    </xdr:from>
    <xdr:to>
      <xdr:col>5</xdr:col>
      <xdr:colOff>530103</xdr:colOff>
      <xdr:row>140</xdr:row>
      <xdr:rowOff>0</xdr:rowOff>
    </xdr:to>
    <xdr:pic>
      <xdr:nvPicPr>
        <xdr:cNvPr id="135" name="Picture 65670">
          <a:extLst>
            <a:ext uri="{FF2B5EF4-FFF2-40B4-BE49-F238E27FC236}">
              <a16:creationId xmlns:a16="http://schemas.microsoft.com/office/drawing/2014/main" xmlns="" id="{85DCC0F1-BBAA-4302-B8B3-47D45522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669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140</xdr:row>
      <xdr:rowOff>0</xdr:rowOff>
    </xdr:from>
    <xdr:to>
      <xdr:col>5</xdr:col>
      <xdr:colOff>530103</xdr:colOff>
      <xdr:row>141</xdr:row>
      <xdr:rowOff>0</xdr:rowOff>
    </xdr:to>
    <xdr:pic>
      <xdr:nvPicPr>
        <xdr:cNvPr id="136" name="Picture 65671">
          <a:extLst>
            <a:ext uri="{FF2B5EF4-FFF2-40B4-BE49-F238E27FC236}">
              <a16:creationId xmlns:a16="http://schemas.microsoft.com/office/drawing/2014/main" xmlns="" id="{3DAA7DA1-EA25-4DA7-8F89-DEC4F068F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831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141</xdr:row>
      <xdr:rowOff>0</xdr:rowOff>
    </xdr:from>
    <xdr:to>
      <xdr:col>5</xdr:col>
      <xdr:colOff>530103</xdr:colOff>
      <xdr:row>142</xdr:row>
      <xdr:rowOff>0</xdr:rowOff>
    </xdr:to>
    <xdr:pic>
      <xdr:nvPicPr>
        <xdr:cNvPr id="137" name="Picture 65672">
          <a:extLst>
            <a:ext uri="{FF2B5EF4-FFF2-40B4-BE49-F238E27FC236}">
              <a16:creationId xmlns:a16="http://schemas.microsoft.com/office/drawing/2014/main" xmlns="" id="{B6366738-651C-4C9F-8E6E-A275D3DC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2993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142</xdr:row>
      <xdr:rowOff>0</xdr:rowOff>
    </xdr:from>
    <xdr:to>
      <xdr:col>5</xdr:col>
      <xdr:colOff>530103</xdr:colOff>
      <xdr:row>143</xdr:row>
      <xdr:rowOff>0</xdr:rowOff>
    </xdr:to>
    <xdr:pic>
      <xdr:nvPicPr>
        <xdr:cNvPr id="138" name="Picture 65673">
          <a:extLst>
            <a:ext uri="{FF2B5EF4-FFF2-40B4-BE49-F238E27FC236}">
              <a16:creationId xmlns:a16="http://schemas.microsoft.com/office/drawing/2014/main" xmlns="" id="{3955943D-15EF-47C9-9F7A-3CF4B3D1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3155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143</xdr:row>
      <xdr:rowOff>0</xdr:rowOff>
    </xdr:from>
    <xdr:to>
      <xdr:col>5</xdr:col>
      <xdr:colOff>530103</xdr:colOff>
      <xdr:row>144</xdr:row>
      <xdr:rowOff>0</xdr:rowOff>
    </xdr:to>
    <xdr:pic>
      <xdr:nvPicPr>
        <xdr:cNvPr id="139" name="Picture 65674">
          <a:extLst>
            <a:ext uri="{FF2B5EF4-FFF2-40B4-BE49-F238E27FC236}">
              <a16:creationId xmlns:a16="http://schemas.microsoft.com/office/drawing/2014/main" xmlns="" id="{A8EDDD59-BA2C-45DE-A145-6320CF69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3317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144</xdr:row>
      <xdr:rowOff>0</xdr:rowOff>
    </xdr:from>
    <xdr:to>
      <xdr:col>5</xdr:col>
      <xdr:colOff>530103</xdr:colOff>
      <xdr:row>145</xdr:row>
      <xdr:rowOff>0</xdr:rowOff>
    </xdr:to>
    <xdr:pic>
      <xdr:nvPicPr>
        <xdr:cNvPr id="140" name="Picture 65675">
          <a:extLst>
            <a:ext uri="{FF2B5EF4-FFF2-40B4-BE49-F238E27FC236}">
              <a16:creationId xmlns:a16="http://schemas.microsoft.com/office/drawing/2014/main" xmlns="" id="{4945A686-7CA0-4594-993D-067895F1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3479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145</xdr:row>
      <xdr:rowOff>0</xdr:rowOff>
    </xdr:from>
    <xdr:to>
      <xdr:col>5</xdr:col>
      <xdr:colOff>530103</xdr:colOff>
      <xdr:row>146</xdr:row>
      <xdr:rowOff>0</xdr:rowOff>
    </xdr:to>
    <xdr:pic>
      <xdr:nvPicPr>
        <xdr:cNvPr id="141" name="Picture 65676">
          <a:extLst>
            <a:ext uri="{FF2B5EF4-FFF2-40B4-BE49-F238E27FC236}">
              <a16:creationId xmlns:a16="http://schemas.microsoft.com/office/drawing/2014/main" xmlns="" id="{7B341729-44B0-458D-91F2-769BFF71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3641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146</xdr:row>
      <xdr:rowOff>0</xdr:rowOff>
    </xdr:from>
    <xdr:to>
      <xdr:col>5</xdr:col>
      <xdr:colOff>530103</xdr:colOff>
      <xdr:row>147</xdr:row>
      <xdr:rowOff>0</xdr:rowOff>
    </xdr:to>
    <xdr:pic>
      <xdr:nvPicPr>
        <xdr:cNvPr id="142" name="Picture 65677">
          <a:extLst>
            <a:ext uri="{FF2B5EF4-FFF2-40B4-BE49-F238E27FC236}">
              <a16:creationId xmlns:a16="http://schemas.microsoft.com/office/drawing/2014/main" xmlns="" id="{CFAB9FFC-D33F-4C33-851C-E0BB503E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3802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147</xdr:row>
      <xdr:rowOff>0</xdr:rowOff>
    </xdr:from>
    <xdr:to>
      <xdr:col>5</xdr:col>
      <xdr:colOff>530103</xdr:colOff>
      <xdr:row>148</xdr:row>
      <xdr:rowOff>0</xdr:rowOff>
    </xdr:to>
    <xdr:pic>
      <xdr:nvPicPr>
        <xdr:cNvPr id="143" name="Picture 65678">
          <a:extLst>
            <a:ext uri="{FF2B5EF4-FFF2-40B4-BE49-F238E27FC236}">
              <a16:creationId xmlns:a16="http://schemas.microsoft.com/office/drawing/2014/main" xmlns="" id="{54BF9834-3C7C-4B56-B4B5-D4CDF9B9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3964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148</xdr:row>
      <xdr:rowOff>0</xdr:rowOff>
    </xdr:from>
    <xdr:to>
      <xdr:col>5</xdr:col>
      <xdr:colOff>530103</xdr:colOff>
      <xdr:row>149</xdr:row>
      <xdr:rowOff>0</xdr:rowOff>
    </xdr:to>
    <xdr:pic>
      <xdr:nvPicPr>
        <xdr:cNvPr id="144" name="Picture 65679">
          <a:extLst>
            <a:ext uri="{FF2B5EF4-FFF2-40B4-BE49-F238E27FC236}">
              <a16:creationId xmlns:a16="http://schemas.microsoft.com/office/drawing/2014/main" xmlns="" id="{FCA8321B-36BF-41CB-8EF9-34052516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4126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149</xdr:row>
      <xdr:rowOff>0</xdr:rowOff>
    </xdr:from>
    <xdr:to>
      <xdr:col>5</xdr:col>
      <xdr:colOff>530103</xdr:colOff>
      <xdr:row>150</xdr:row>
      <xdr:rowOff>0</xdr:rowOff>
    </xdr:to>
    <xdr:pic>
      <xdr:nvPicPr>
        <xdr:cNvPr id="145" name="Picture 65680">
          <a:extLst>
            <a:ext uri="{FF2B5EF4-FFF2-40B4-BE49-F238E27FC236}">
              <a16:creationId xmlns:a16="http://schemas.microsoft.com/office/drawing/2014/main" xmlns="" id="{6B3011FC-1005-4122-91D0-5273BC18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4288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150</xdr:row>
      <xdr:rowOff>0</xdr:rowOff>
    </xdr:from>
    <xdr:to>
      <xdr:col>5</xdr:col>
      <xdr:colOff>530103</xdr:colOff>
      <xdr:row>151</xdr:row>
      <xdr:rowOff>0</xdr:rowOff>
    </xdr:to>
    <xdr:pic>
      <xdr:nvPicPr>
        <xdr:cNvPr id="146" name="Picture 65681">
          <a:extLst>
            <a:ext uri="{FF2B5EF4-FFF2-40B4-BE49-F238E27FC236}">
              <a16:creationId xmlns:a16="http://schemas.microsoft.com/office/drawing/2014/main" xmlns="" id="{D7095C9B-37D8-4E7A-8448-6C1E15EA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4450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151</xdr:row>
      <xdr:rowOff>0</xdr:rowOff>
    </xdr:from>
    <xdr:to>
      <xdr:col>5</xdr:col>
      <xdr:colOff>530103</xdr:colOff>
      <xdr:row>152</xdr:row>
      <xdr:rowOff>0</xdr:rowOff>
    </xdr:to>
    <xdr:pic>
      <xdr:nvPicPr>
        <xdr:cNvPr id="147" name="Picture 65682">
          <a:extLst>
            <a:ext uri="{FF2B5EF4-FFF2-40B4-BE49-F238E27FC236}">
              <a16:creationId xmlns:a16="http://schemas.microsoft.com/office/drawing/2014/main" xmlns="" id="{AB7CA592-589E-436A-945B-918D185C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4612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152</xdr:row>
      <xdr:rowOff>0</xdr:rowOff>
    </xdr:from>
    <xdr:to>
      <xdr:col>5</xdr:col>
      <xdr:colOff>530103</xdr:colOff>
      <xdr:row>153</xdr:row>
      <xdr:rowOff>0</xdr:rowOff>
    </xdr:to>
    <xdr:pic>
      <xdr:nvPicPr>
        <xdr:cNvPr id="148" name="Picture 65683">
          <a:extLst>
            <a:ext uri="{FF2B5EF4-FFF2-40B4-BE49-F238E27FC236}">
              <a16:creationId xmlns:a16="http://schemas.microsoft.com/office/drawing/2014/main" xmlns="" id="{068F1305-F64D-4D1B-89A8-01125533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4774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153</xdr:row>
      <xdr:rowOff>0</xdr:rowOff>
    </xdr:from>
    <xdr:to>
      <xdr:col>5</xdr:col>
      <xdr:colOff>530103</xdr:colOff>
      <xdr:row>154</xdr:row>
      <xdr:rowOff>0</xdr:rowOff>
    </xdr:to>
    <xdr:pic>
      <xdr:nvPicPr>
        <xdr:cNvPr id="149" name="Picture 65684">
          <a:extLst>
            <a:ext uri="{FF2B5EF4-FFF2-40B4-BE49-F238E27FC236}">
              <a16:creationId xmlns:a16="http://schemas.microsoft.com/office/drawing/2014/main" xmlns="" id="{A7811EB2-2FDB-4F3F-A547-72551160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4936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154</xdr:row>
      <xdr:rowOff>0</xdr:rowOff>
    </xdr:from>
    <xdr:to>
      <xdr:col>5</xdr:col>
      <xdr:colOff>530103</xdr:colOff>
      <xdr:row>155</xdr:row>
      <xdr:rowOff>0</xdr:rowOff>
    </xdr:to>
    <xdr:pic>
      <xdr:nvPicPr>
        <xdr:cNvPr id="150" name="Picture 65685">
          <a:extLst>
            <a:ext uri="{FF2B5EF4-FFF2-40B4-BE49-F238E27FC236}">
              <a16:creationId xmlns:a16="http://schemas.microsoft.com/office/drawing/2014/main" xmlns="" id="{B69B8D2A-7503-4AA2-BF3E-B81E7D20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098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155</xdr:row>
      <xdr:rowOff>0</xdr:rowOff>
    </xdr:from>
    <xdr:to>
      <xdr:col>5</xdr:col>
      <xdr:colOff>530103</xdr:colOff>
      <xdr:row>156</xdr:row>
      <xdr:rowOff>0</xdr:rowOff>
    </xdr:to>
    <xdr:pic>
      <xdr:nvPicPr>
        <xdr:cNvPr id="151" name="Picture 65686">
          <a:extLst>
            <a:ext uri="{FF2B5EF4-FFF2-40B4-BE49-F238E27FC236}">
              <a16:creationId xmlns:a16="http://schemas.microsoft.com/office/drawing/2014/main" xmlns="" id="{962B5646-D979-4CEA-8FC1-18B732CC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260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156</xdr:row>
      <xdr:rowOff>0</xdr:rowOff>
    </xdr:from>
    <xdr:to>
      <xdr:col>5</xdr:col>
      <xdr:colOff>530103</xdr:colOff>
      <xdr:row>157</xdr:row>
      <xdr:rowOff>0</xdr:rowOff>
    </xdr:to>
    <xdr:pic>
      <xdr:nvPicPr>
        <xdr:cNvPr id="152" name="Picture 65687">
          <a:extLst>
            <a:ext uri="{FF2B5EF4-FFF2-40B4-BE49-F238E27FC236}">
              <a16:creationId xmlns:a16="http://schemas.microsoft.com/office/drawing/2014/main" xmlns="" id="{41E24C7F-6AB6-4D4E-9924-4602B496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422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157</xdr:row>
      <xdr:rowOff>0</xdr:rowOff>
    </xdr:from>
    <xdr:to>
      <xdr:col>5</xdr:col>
      <xdr:colOff>530103</xdr:colOff>
      <xdr:row>158</xdr:row>
      <xdr:rowOff>0</xdr:rowOff>
    </xdr:to>
    <xdr:pic>
      <xdr:nvPicPr>
        <xdr:cNvPr id="153" name="Picture 65688">
          <a:extLst>
            <a:ext uri="{FF2B5EF4-FFF2-40B4-BE49-F238E27FC236}">
              <a16:creationId xmlns:a16="http://schemas.microsoft.com/office/drawing/2014/main" xmlns="" id="{CDAB261F-8382-45BD-A4F5-D25FF727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584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158</xdr:row>
      <xdr:rowOff>0</xdr:rowOff>
    </xdr:from>
    <xdr:to>
      <xdr:col>5</xdr:col>
      <xdr:colOff>530103</xdr:colOff>
      <xdr:row>159</xdr:row>
      <xdr:rowOff>0</xdr:rowOff>
    </xdr:to>
    <xdr:pic>
      <xdr:nvPicPr>
        <xdr:cNvPr id="154" name="Picture 65689">
          <a:extLst>
            <a:ext uri="{FF2B5EF4-FFF2-40B4-BE49-F238E27FC236}">
              <a16:creationId xmlns:a16="http://schemas.microsoft.com/office/drawing/2014/main" xmlns="" id="{ECF40FDB-38E7-490C-AA13-96803383F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746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159</xdr:row>
      <xdr:rowOff>0</xdr:rowOff>
    </xdr:from>
    <xdr:to>
      <xdr:col>5</xdr:col>
      <xdr:colOff>530103</xdr:colOff>
      <xdr:row>160</xdr:row>
      <xdr:rowOff>0</xdr:rowOff>
    </xdr:to>
    <xdr:pic>
      <xdr:nvPicPr>
        <xdr:cNvPr id="155" name="Picture 65690">
          <a:extLst>
            <a:ext uri="{FF2B5EF4-FFF2-40B4-BE49-F238E27FC236}">
              <a16:creationId xmlns:a16="http://schemas.microsoft.com/office/drawing/2014/main" xmlns="" id="{6D5D2FDF-8306-4191-A24A-25FB8C7A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5908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160</xdr:row>
      <xdr:rowOff>0</xdr:rowOff>
    </xdr:from>
    <xdr:to>
      <xdr:col>5</xdr:col>
      <xdr:colOff>530103</xdr:colOff>
      <xdr:row>161</xdr:row>
      <xdr:rowOff>0</xdr:rowOff>
    </xdr:to>
    <xdr:pic>
      <xdr:nvPicPr>
        <xdr:cNvPr id="156" name="Picture 65691">
          <a:extLst>
            <a:ext uri="{FF2B5EF4-FFF2-40B4-BE49-F238E27FC236}">
              <a16:creationId xmlns:a16="http://schemas.microsoft.com/office/drawing/2014/main" xmlns="" id="{3D920518-68EC-44B0-BD27-3BECD498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6069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161</xdr:row>
      <xdr:rowOff>0</xdr:rowOff>
    </xdr:from>
    <xdr:to>
      <xdr:col>5</xdr:col>
      <xdr:colOff>530103</xdr:colOff>
      <xdr:row>162</xdr:row>
      <xdr:rowOff>0</xdr:rowOff>
    </xdr:to>
    <xdr:pic>
      <xdr:nvPicPr>
        <xdr:cNvPr id="157" name="Picture 65692">
          <a:extLst>
            <a:ext uri="{FF2B5EF4-FFF2-40B4-BE49-F238E27FC236}">
              <a16:creationId xmlns:a16="http://schemas.microsoft.com/office/drawing/2014/main" xmlns="" id="{5ACF10AE-3FCC-4501-8E4D-29A82535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6231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162</xdr:row>
      <xdr:rowOff>0</xdr:rowOff>
    </xdr:from>
    <xdr:to>
      <xdr:col>5</xdr:col>
      <xdr:colOff>530103</xdr:colOff>
      <xdr:row>163</xdr:row>
      <xdr:rowOff>0</xdr:rowOff>
    </xdr:to>
    <xdr:pic>
      <xdr:nvPicPr>
        <xdr:cNvPr id="158" name="Picture 65693">
          <a:extLst>
            <a:ext uri="{FF2B5EF4-FFF2-40B4-BE49-F238E27FC236}">
              <a16:creationId xmlns:a16="http://schemas.microsoft.com/office/drawing/2014/main" xmlns="" id="{CE1B3365-FE51-40F1-9E19-9396296E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6393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163</xdr:row>
      <xdr:rowOff>0</xdr:rowOff>
    </xdr:from>
    <xdr:to>
      <xdr:col>5</xdr:col>
      <xdr:colOff>530103</xdr:colOff>
      <xdr:row>164</xdr:row>
      <xdr:rowOff>0</xdr:rowOff>
    </xdr:to>
    <xdr:pic>
      <xdr:nvPicPr>
        <xdr:cNvPr id="159" name="Picture 65694">
          <a:extLst>
            <a:ext uri="{FF2B5EF4-FFF2-40B4-BE49-F238E27FC236}">
              <a16:creationId xmlns:a16="http://schemas.microsoft.com/office/drawing/2014/main" xmlns="" id="{B57BE4F7-ECE5-46D8-99C7-35BC51C3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6555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164</xdr:row>
      <xdr:rowOff>0</xdr:rowOff>
    </xdr:from>
    <xdr:to>
      <xdr:col>5</xdr:col>
      <xdr:colOff>530103</xdr:colOff>
      <xdr:row>165</xdr:row>
      <xdr:rowOff>0</xdr:rowOff>
    </xdr:to>
    <xdr:pic>
      <xdr:nvPicPr>
        <xdr:cNvPr id="160" name="Picture 65695">
          <a:extLst>
            <a:ext uri="{FF2B5EF4-FFF2-40B4-BE49-F238E27FC236}">
              <a16:creationId xmlns:a16="http://schemas.microsoft.com/office/drawing/2014/main" xmlns="" id="{63C95B1F-741A-47C6-B0AF-FC5A84FC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6717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165</xdr:row>
      <xdr:rowOff>0</xdr:rowOff>
    </xdr:from>
    <xdr:to>
      <xdr:col>5</xdr:col>
      <xdr:colOff>530103</xdr:colOff>
      <xdr:row>166</xdr:row>
      <xdr:rowOff>0</xdr:rowOff>
    </xdr:to>
    <xdr:pic>
      <xdr:nvPicPr>
        <xdr:cNvPr id="161" name="Picture 65696">
          <a:extLst>
            <a:ext uri="{FF2B5EF4-FFF2-40B4-BE49-F238E27FC236}">
              <a16:creationId xmlns:a16="http://schemas.microsoft.com/office/drawing/2014/main" xmlns="" id="{DBD80C73-9138-48E2-B855-E1E6A273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6879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166</xdr:row>
      <xdr:rowOff>0</xdr:rowOff>
    </xdr:from>
    <xdr:to>
      <xdr:col>5</xdr:col>
      <xdr:colOff>530103</xdr:colOff>
      <xdr:row>167</xdr:row>
      <xdr:rowOff>0</xdr:rowOff>
    </xdr:to>
    <xdr:pic>
      <xdr:nvPicPr>
        <xdr:cNvPr id="162" name="Picture 65697">
          <a:extLst>
            <a:ext uri="{FF2B5EF4-FFF2-40B4-BE49-F238E27FC236}">
              <a16:creationId xmlns:a16="http://schemas.microsoft.com/office/drawing/2014/main" xmlns="" id="{E635738A-40BF-490D-A93A-73658DEE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041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167</xdr:row>
      <xdr:rowOff>0</xdr:rowOff>
    </xdr:from>
    <xdr:to>
      <xdr:col>5</xdr:col>
      <xdr:colOff>530103</xdr:colOff>
      <xdr:row>168</xdr:row>
      <xdr:rowOff>0</xdr:rowOff>
    </xdr:to>
    <xdr:pic>
      <xdr:nvPicPr>
        <xdr:cNvPr id="163" name="Picture 65698">
          <a:extLst>
            <a:ext uri="{FF2B5EF4-FFF2-40B4-BE49-F238E27FC236}">
              <a16:creationId xmlns:a16="http://schemas.microsoft.com/office/drawing/2014/main" xmlns="" id="{E61AC9B9-ECC7-499D-A5B9-8C655A0C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203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168</xdr:row>
      <xdr:rowOff>0</xdr:rowOff>
    </xdr:from>
    <xdr:to>
      <xdr:col>5</xdr:col>
      <xdr:colOff>530103</xdr:colOff>
      <xdr:row>169</xdr:row>
      <xdr:rowOff>0</xdr:rowOff>
    </xdr:to>
    <xdr:pic>
      <xdr:nvPicPr>
        <xdr:cNvPr id="164" name="Picture 65699">
          <a:extLst>
            <a:ext uri="{FF2B5EF4-FFF2-40B4-BE49-F238E27FC236}">
              <a16:creationId xmlns:a16="http://schemas.microsoft.com/office/drawing/2014/main" xmlns="" id="{080EE2FB-A157-445B-9481-2628C6C9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365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169</xdr:row>
      <xdr:rowOff>0</xdr:rowOff>
    </xdr:from>
    <xdr:to>
      <xdr:col>5</xdr:col>
      <xdr:colOff>530103</xdr:colOff>
      <xdr:row>170</xdr:row>
      <xdr:rowOff>0</xdr:rowOff>
    </xdr:to>
    <xdr:pic>
      <xdr:nvPicPr>
        <xdr:cNvPr id="165" name="Picture 65700">
          <a:extLst>
            <a:ext uri="{FF2B5EF4-FFF2-40B4-BE49-F238E27FC236}">
              <a16:creationId xmlns:a16="http://schemas.microsoft.com/office/drawing/2014/main" xmlns="" id="{96291335-FEA0-4353-8188-53DFBA6D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527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170</xdr:row>
      <xdr:rowOff>0</xdr:rowOff>
    </xdr:from>
    <xdr:to>
      <xdr:col>5</xdr:col>
      <xdr:colOff>530103</xdr:colOff>
      <xdr:row>171</xdr:row>
      <xdr:rowOff>0</xdr:rowOff>
    </xdr:to>
    <xdr:pic>
      <xdr:nvPicPr>
        <xdr:cNvPr id="166" name="Picture 65701">
          <a:extLst>
            <a:ext uri="{FF2B5EF4-FFF2-40B4-BE49-F238E27FC236}">
              <a16:creationId xmlns:a16="http://schemas.microsoft.com/office/drawing/2014/main" xmlns="" id="{8EFFABA0-C567-4DD2-AA32-5B7D3317D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689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171</xdr:row>
      <xdr:rowOff>0</xdr:rowOff>
    </xdr:from>
    <xdr:to>
      <xdr:col>5</xdr:col>
      <xdr:colOff>530103</xdr:colOff>
      <xdr:row>172</xdr:row>
      <xdr:rowOff>0</xdr:rowOff>
    </xdr:to>
    <xdr:pic>
      <xdr:nvPicPr>
        <xdr:cNvPr id="167" name="Picture 65702">
          <a:extLst>
            <a:ext uri="{FF2B5EF4-FFF2-40B4-BE49-F238E27FC236}">
              <a16:creationId xmlns:a16="http://schemas.microsoft.com/office/drawing/2014/main" xmlns="" id="{94044706-A0B4-4F11-A7B7-3F77B01B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7851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172</xdr:row>
      <xdr:rowOff>0</xdr:rowOff>
    </xdr:from>
    <xdr:to>
      <xdr:col>5</xdr:col>
      <xdr:colOff>530103</xdr:colOff>
      <xdr:row>173</xdr:row>
      <xdr:rowOff>0</xdr:rowOff>
    </xdr:to>
    <xdr:pic>
      <xdr:nvPicPr>
        <xdr:cNvPr id="168" name="Picture 65703">
          <a:extLst>
            <a:ext uri="{FF2B5EF4-FFF2-40B4-BE49-F238E27FC236}">
              <a16:creationId xmlns:a16="http://schemas.microsoft.com/office/drawing/2014/main" xmlns="" id="{0558B4E5-82F5-4F27-A16C-769D1966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013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173</xdr:row>
      <xdr:rowOff>0</xdr:rowOff>
    </xdr:from>
    <xdr:to>
      <xdr:col>5</xdr:col>
      <xdr:colOff>530103</xdr:colOff>
      <xdr:row>174</xdr:row>
      <xdr:rowOff>0</xdr:rowOff>
    </xdr:to>
    <xdr:pic>
      <xdr:nvPicPr>
        <xdr:cNvPr id="169" name="Picture 65704">
          <a:extLst>
            <a:ext uri="{FF2B5EF4-FFF2-40B4-BE49-F238E27FC236}">
              <a16:creationId xmlns:a16="http://schemas.microsoft.com/office/drawing/2014/main" xmlns="" id="{90AD5096-0FF0-4222-8FF6-71EB46C5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174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174</xdr:row>
      <xdr:rowOff>0</xdr:rowOff>
    </xdr:from>
    <xdr:to>
      <xdr:col>5</xdr:col>
      <xdr:colOff>530103</xdr:colOff>
      <xdr:row>175</xdr:row>
      <xdr:rowOff>0</xdr:rowOff>
    </xdr:to>
    <xdr:pic>
      <xdr:nvPicPr>
        <xdr:cNvPr id="170" name="Picture 65705">
          <a:extLst>
            <a:ext uri="{FF2B5EF4-FFF2-40B4-BE49-F238E27FC236}">
              <a16:creationId xmlns:a16="http://schemas.microsoft.com/office/drawing/2014/main" xmlns="" id="{627D7E6E-FDE7-490B-B6B7-89F2CE70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336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175</xdr:row>
      <xdr:rowOff>0</xdr:rowOff>
    </xdr:from>
    <xdr:to>
      <xdr:col>5</xdr:col>
      <xdr:colOff>530103</xdr:colOff>
      <xdr:row>176</xdr:row>
      <xdr:rowOff>0</xdr:rowOff>
    </xdr:to>
    <xdr:pic>
      <xdr:nvPicPr>
        <xdr:cNvPr id="171" name="Picture 65706">
          <a:extLst>
            <a:ext uri="{FF2B5EF4-FFF2-40B4-BE49-F238E27FC236}">
              <a16:creationId xmlns:a16="http://schemas.microsoft.com/office/drawing/2014/main" xmlns="" id="{157B8BE9-4A2F-4744-BD01-65867314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498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176</xdr:row>
      <xdr:rowOff>0</xdr:rowOff>
    </xdr:from>
    <xdr:to>
      <xdr:col>5</xdr:col>
      <xdr:colOff>530103</xdr:colOff>
      <xdr:row>177</xdr:row>
      <xdr:rowOff>0</xdr:rowOff>
    </xdr:to>
    <xdr:pic>
      <xdr:nvPicPr>
        <xdr:cNvPr id="172" name="Picture 65707">
          <a:extLst>
            <a:ext uri="{FF2B5EF4-FFF2-40B4-BE49-F238E27FC236}">
              <a16:creationId xmlns:a16="http://schemas.microsoft.com/office/drawing/2014/main" xmlns="" id="{CDFFF6BA-32FA-4766-97C5-F82591B1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660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177</xdr:row>
      <xdr:rowOff>0</xdr:rowOff>
    </xdr:from>
    <xdr:to>
      <xdr:col>5</xdr:col>
      <xdr:colOff>530103</xdr:colOff>
      <xdr:row>178</xdr:row>
      <xdr:rowOff>0</xdr:rowOff>
    </xdr:to>
    <xdr:pic>
      <xdr:nvPicPr>
        <xdr:cNvPr id="173" name="Picture 65708">
          <a:extLst>
            <a:ext uri="{FF2B5EF4-FFF2-40B4-BE49-F238E27FC236}">
              <a16:creationId xmlns:a16="http://schemas.microsoft.com/office/drawing/2014/main" xmlns="" id="{57D1DBD3-1661-4280-974D-3EB6434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822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178</xdr:row>
      <xdr:rowOff>0</xdr:rowOff>
    </xdr:from>
    <xdr:to>
      <xdr:col>5</xdr:col>
      <xdr:colOff>530103</xdr:colOff>
      <xdr:row>179</xdr:row>
      <xdr:rowOff>0</xdr:rowOff>
    </xdr:to>
    <xdr:pic>
      <xdr:nvPicPr>
        <xdr:cNvPr id="174" name="Picture 65709">
          <a:extLst>
            <a:ext uri="{FF2B5EF4-FFF2-40B4-BE49-F238E27FC236}">
              <a16:creationId xmlns:a16="http://schemas.microsoft.com/office/drawing/2014/main" xmlns="" id="{47734CC9-F941-492C-874C-EF481139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8984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179</xdr:row>
      <xdr:rowOff>0</xdr:rowOff>
    </xdr:from>
    <xdr:to>
      <xdr:col>5</xdr:col>
      <xdr:colOff>530103</xdr:colOff>
      <xdr:row>180</xdr:row>
      <xdr:rowOff>0</xdr:rowOff>
    </xdr:to>
    <xdr:pic>
      <xdr:nvPicPr>
        <xdr:cNvPr id="175" name="Picture 65710">
          <a:extLst>
            <a:ext uri="{FF2B5EF4-FFF2-40B4-BE49-F238E27FC236}">
              <a16:creationId xmlns:a16="http://schemas.microsoft.com/office/drawing/2014/main" xmlns="" id="{7B09D2A2-AF84-4C07-BAEA-8AB28B9B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146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180</xdr:row>
      <xdr:rowOff>0</xdr:rowOff>
    </xdr:from>
    <xdr:to>
      <xdr:col>5</xdr:col>
      <xdr:colOff>530103</xdr:colOff>
      <xdr:row>181</xdr:row>
      <xdr:rowOff>0</xdr:rowOff>
    </xdr:to>
    <xdr:pic>
      <xdr:nvPicPr>
        <xdr:cNvPr id="176" name="Picture 65711">
          <a:extLst>
            <a:ext uri="{FF2B5EF4-FFF2-40B4-BE49-F238E27FC236}">
              <a16:creationId xmlns:a16="http://schemas.microsoft.com/office/drawing/2014/main" xmlns="" id="{29DD605D-312B-449F-903A-837E74B3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308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181</xdr:row>
      <xdr:rowOff>0</xdr:rowOff>
    </xdr:from>
    <xdr:to>
      <xdr:col>5</xdr:col>
      <xdr:colOff>530103</xdr:colOff>
      <xdr:row>182</xdr:row>
      <xdr:rowOff>0</xdr:rowOff>
    </xdr:to>
    <xdr:pic>
      <xdr:nvPicPr>
        <xdr:cNvPr id="177" name="Picture 65712">
          <a:extLst>
            <a:ext uri="{FF2B5EF4-FFF2-40B4-BE49-F238E27FC236}">
              <a16:creationId xmlns:a16="http://schemas.microsoft.com/office/drawing/2014/main" xmlns="" id="{6818068F-109C-4A3B-B4EB-725C44D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470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182</xdr:row>
      <xdr:rowOff>0</xdr:rowOff>
    </xdr:from>
    <xdr:to>
      <xdr:col>5</xdr:col>
      <xdr:colOff>530103</xdr:colOff>
      <xdr:row>183</xdr:row>
      <xdr:rowOff>0</xdr:rowOff>
    </xdr:to>
    <xdr:pic>
      <xdr:nvPicPr>
        <xdr:cNvPr id="178" name="Picture 65713">
          <a:extLst>
            <a:ext uri="{FF2B5EF4-FFF2-40B4-BE49-F238E27FC236}">
              <a16:creationId xmlns:a16="http://schemas.microsoft.com/office/drawing/2014/main" xmlns="" id="{80305FD8-573A-4B47-A98C-DEC09211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632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183</xdr:row>
      <xdr:rowOff>0</xdr:rowOff>
    </xdr:from>
    <xdr:to>
      <xdr:col>5</xdr:col>
      <xdr:colOff>530103</xdr:colOff>
      <xdr:row>184</xdr:row>
      <xdr:rowOff>0</xdr:rowOff>
    </xdr:to>
    <xdr:pic>
      <xdr:nvPicPr>
        <xdr:cNvPr id="179" name="Picture 65714">
          <a:extLst>
            <a:ext uri="{FF2B5EF4-FFF2-40B4-BE49-F238E27FC236}">
              <a16:creationId xmlns:a16="http://schemas.microsoft.com/office/drawing/2014/main" xmlns="" id="{09E0D37E-0D37-4A90-81CC-49D5212BE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794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184</xdr:row>
      <xdr:rowOff>0</xdr:rowOff>
    </xdr:from>
    <xdr:to>
      <xdr:col>5</xdr:col>
      <xdr:colOff>530103</xdr:colOff>
      <xdr:row>185</xdr:row>
      <xdr:rowOff>0</xdr:rowOff>
    </xdr:to>
    <xdr:pic>
      <xdr:nvPicPr>
        <xdr:cNvPr id="180" name="Picture 65715">
          <a:extLst>
            <a:ext uri="{FF2B5EF4-FFF2-40B4-BE49-F238E27FC236}">
              <a16:creationId xmlns:a16="http://schemas.microsoft.com/office/drawing/2014/main" xmlns="" id="{82D33C45-CE91-4A53-A460-ABA1C66F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29956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185</xdr:row>
      <xdr:rowOff>0</xdr:rowOff>
    </xdr:from>
    <xdr:to>
      <xdr:col>5</xdr:col>
      <xdr:colOff>530103</xdr:colOff>
      <xdr:row>186</xdr:row>
      <xdr:rowOff>0</xdr:rowOff>
    </xdr:to>
    <xdr:pic>
      <xdr:nvPicPr>
        <xdr:cNvPr id="181" name="Picture 65716">
          <a:extLst>
            <a:ext uri="{FF2B5EF4-FFF2-40B4-BE49-F238E27FC236}">
              <a16:creationId xmlns:a16="http://schemas.microsoft.com/office/drawing/2014/main" xmlns="" id="{FCFB4566-7BE3-44A0-BD46-A46DF983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118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186</xdr:row>
      <xdr:rowOff>0</xdr:rowOff>
    </xdr:from>
    <xdr:to>
      <xdr:col>5</xdr:col>
      <xdr:colOff>530103</xdr:colOff>
      <xdr:row>187</xdr:row>
      <xdr:rowOff>0</xdr:rowOff>
    </xdr:to>
    <xdr:pic>
      <xdr:nvPicPr>
        <xdr:cNvPr id="182" name="Picture 65717">
          <a:extLst>
            <a:ext uri="{FF2B5EF4-FFF2-40B4-BE49-F238E27FC236}">
              <a16:creationId xmlns:a16="http://schemas.microsoft.com/office/drawing/2014/main" xmlns="" id="{96CA230F-3BD3-4289-AC11-64D2617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279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187</xdr:row>
      <xdr:rowOff>0</xdr:rowOff>
    </xdr:from>
    <xdr:to>
      <xdr:col>5</xdr:col>
      <xdr:colOff>530103</xdr:colOff>
      <xdr:row>188</xdr:row>
      <xdr:rowOff>0</xdr:rowOff>
    </xdr:to>
    <xdr:pic>
      <xdr:nvPicPr>
        <xdr:cNvPr id="183" name="Picture 65718">
          <a:extLst>
            <a:ext uri="{FF2B5EF4-FFF2-40B4-BE49-F238E27FC236}">
              <a16:creationId xmlns:a16="http://schemas.microsoft.com/office/drawing/2014/main" xmlns="" id="{F9A7209A-37E1-461E-9AD8-1BF30F82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441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188</xdr:row>
      <xdr:rowOff>0</xdr:rowOff>
    </xdr:from>
    <xdr:to>
      <xdr:col>5</xdr:col>
      <xdr:colOff>530103</xdr:colOff>
      <xdr:row>189</xdr:row>
      <xdr:rowOff>0</xdr:rowOff>
    </xdr:to>
    <xdr:pic>
      <xdr:nvPicPr>
        <xdr:cNvPr id="184" name="Picture 65719">
          <a:extLst>
            <a:ext uri="{FF2B5EF4-FFF2-40B4-BE49-F238E27FC236}">
              <a16:creationId xmlns:a16="http://schemas.microsoft.com/office/drawing/2014/main" xmlns="" id="{228B3E28-499E-49A2-A175-9DE0DD10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603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189</xdr:row>
      <xdr:rowOff>0</xdr:rowOff>
    </xdr:from>
    <xdr:to>
      <xdr:col>5</xdr:col>
      <xdr:colOff>530103</xdr:colOff>
      <xdr:row>190</xdr:row>
      <xdr:rowOff>0</xdr:rowOff>
    </xdr:to>
    <xdr:pic>
      <xdr:nvPicPr>
        <xdr:cNvPr id="185" name="Picture 65720">
          <a:extLst>
            <a:ext uri="{FF2B5EF4-FFF2-40B4-BE49-F238E27FC236}">
              <a16:creationId xmlns:a16="http://schemas.microsoft.com/office/drawing/2014/main" xmlns="" id="{AF5B1521-24C2-4323-B791-6519019B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765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190</xdr:row>
      <xdr:rowOff>0</xdr:rowOff>
    </xdr:from>
    <xdr:to>
      <xdr:col>5</xdr:col>
      <xdr:colOff>530103</xdr:colOff>
      <xdr:row>191</xdr:row>
      <xdr:rowOff>0</xdr:rowOff>
    </xdr:to>
    <xdr:pic>
      <xdr:nvPicPr>
        <xdr:cNvPr id="186" name="Picture 65721">
          <a:extLst>
            <a:ext uri="{FF2B5EF4-FFF2-40B4-BE49-F238E27FC236}">
              <a16:creationId xmlns:a16="http://schemas.microsoft.com/office/drawing/2014/main" xmlns="" id="{9233584A-5889-403E-A845-8BD5E6E3C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0927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191</xdr:row>
      <xdr:rowOff>0</xdr:rowOff>
    </xdr:from>
    <xdr:to>
      <xdr:col>5</xdr:col>
      <xdr:colOff>530103</xdr:colOff>
      <xdr:row>192</xdr:row>
      <xdr:rowOff>0</xdr:rowOff>
    </xdr:to>
    <xdr:pic>
      <xdr:nvPicPr>
        <xdr:cNvPr id="187" name="Picture 65722">
          <a:extLst>
            <a:ext uri="{FF2B5EF4-FFF2-40B4-BE49-F238E27FC236}">
              <a16:creationId xmlns:a16="http://schemas.microsoft.com/office/drawing/2014/main" xmlns="" id="{11462EEF-B906-49EB-9C8E-2D4E9975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1089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192</xdr:row>
      <xdr:rowOff>0</xdr:rowOff>
    </xdr:from>
    <xdr:to>
      <xdr:col>5</xdr:col>
      <xdr:colOff>530103</xdr:colOff>
      <xdr:row>193</xdr:row>
      <xdr:rowOff>0</xdr:rowOff>
    </xdr:to>
    <xdr:pic>
      <xdr:nvPicPr>
        <xdr:cNvPr id="188" name="Picture 65723">
          <a:extLst>
            <a:ext uri="{FF2B5EF4-FFF2-40B4-BE49-F238E27FC236}">
              <a16:creationId xmlns:a16="http://schemas.microsoft.com/office/drawing/2014/main" xmlns="" id="{F4CD2F92-86B1-4E42-892E-1B7FB11B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1251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193</xdr:row>
      <xdr:rowOff>0</xdr:rowOff>
    </xdr:from>
    <xdr:to>
      <xdr:col>5</xdr:col>
      <xdr:colOff>530103</xdr:colOff>
      <xdr:row>194</xdr:row>
      <xdr:rowOff>0</xdr:rowOff>
    </xdr:to>
    <xdr:pic>
      <xdr:nvPicPr>
        <xdr:cNvPr id="189" name="Picture 65724">
          <a:extLst>
            <a:ext uri="{FF2B5EF4-FFF2-40B4-BE49-F238E27FC236}">
              <a16:creationId xmlns:a16="http://schemas.microsoft.com/office/drawing/2014/main" xmlns="" id="{99B66807-2C28-41BF-90D6-C5B86DB3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1413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194</xdr:row>
      <xdr:rowOff>0</xdr:rowOff>
    </xdr:from>
    <xdr:to>
      <xdr:col>5</xdr:col>
      <xdr:colOff>530103</xdr:colOff>
      <xdr:row>195</xdr:row>
      <xdr:rowOff>0</xdr:rowOff>
    </xdr:to>
    <xdr:pic>
      <xdr:nvPicPr>
        <xdr:cNvPr id="190" name="Picture 65725">
          <a:extLst>
            <a:ext uri="{FF2B5EF4-FFF2-40B4-BE49-F238E27FC236}">
              <a16:creationId xmlns:a16="http://schemas.microsoft.com/office/drawing/2014/main" xmlns="" id="{E0A4C648-0CE2-4237-A132-1FACB8FE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1575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195</xdr:row>
      <xdr:rowOff>0</xdr:rowOff>
    </xdr:from>
    <xdr:to>
      <xdr:col>5</xdr:col>
      <xdr:colOff>530103</xdr:colOff>
      <xdr:row>196</xdr:row>
      <xdr:rowOff>0</xdr:rowOff>
    </xdr:to>
    <xdr:pic>
      <xdr:nvPicPr>
        <xdr:cNvPr id="191" name="Picture 65726">
          <a:extLst>
            <a:ext uri="{FF2B5EF4-FFF2-40B4-BE49-F238E27FC236}">
              <a16:creationId xmlns:a16="http://schemas.microsoft.com/office/drawing/2014/main" xmlns="" id="{0AE5C3D7-EEBA-4E98-8C73-18365714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1737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196</xdr:row>
      <xdr:rowOff>0</xdr:rowOff>
    </xdr:from>
    <xdr:to>
      <xdr:col>5</xdr:col>
      <xdr:colOff>530103</xdr:colOff>
      <xdr:row>197</xdr:row>
      <xdr:rowOff>0</xdr:rowOff>
    </xdr:to>
    <xdr:pic>
      <xdr:nvPicPr>
        <xdr:cNvPr id="192" name="Picture 65727">
          <a:extLst>
            <a:ext uri="{FF2B5EF4-FFF2-40B4-BE49-F238E27FC236}">
              <a16:creationId xmlns:a16="http://schemas.microsoft.com/office/drawing/2014/main" xmlns="" id="{15461967-AD70-44E5-A9B9-910C1B60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1899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197</xdr:row>
      <xdr:rowOff>0</xdr:rowOff>
    </xdr:from>
    <xdr:to>
      <xdr:col>5</xdr:col>
      <xdr:colOff>530103</xdr:colOff>
      <xdr:row>198</xdr:row>
      <xdr:rowOff>0</xdr:rowOff>
    </xdr:to>
    <xdr:pic>
      <xdr:nvPicPr>
        <xdr:cNvPr id="193" name="Picture 65728">
          <a:extLst>
            <a:ext uri="{FF2B5EF4-FFF2-40B4-BE49-F238E27FC236}">
              <a16:creationId xmlns:a16="http://schemas.microsoft.com/office/drawing/2014/main" xmlns="" id="{FF12E616-018D-4F7B-926D-887DF88C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061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198</xdr:row>
      <xdr:rowOff>0</xdr:rowOff>
    </xdr:from>
    <xdr:to>
      <xdr:col>5</xdr:col>
      <xdr:colOff>530103</xdr:colOff>
      <xdr:row>199</xdr:row>
      <xdr:rowOff>0</xdr:rowOff>
    </xdr:to>
    <xdr:pic>
      <xdr:nvPicPr>
        <xdr:cNvPr id="194" name="Picture 65729">
          <a:extLst>
            <a:ext uri="{FF2B5EF4-FFF2-40B4-BE49-F238E27FC236}">
              <a16:creationId xmlns:a16="http://schemas.microsoft.com/office/drawing/2014/main" xmlns="" id="{4B3F601E-FAD0-46FD-BC21-5590C15A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223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199</xdr:row>
      <xdr:rowOff>0</xdr:rowOff>
    </xdr:from>
    <xdr:to>
      <xdr:col>5</xdr:col>
      <xdr:colOff>530103</xdr:colOff>
      <xdr:row>200</xdr:row>
      <xdr:rowOff>0</xdr:rowOff>
    </xdr:to>
    <xdr:pic>
      <xdr:nvPicPr>
        <xdr:cNvPr id="195" name="Picture 65730">
          <a:extLst>
            <a:ext uri="{FF2B5EF4-FFF2-40B4-BE49-F238E27FC236}">
              <a16:creationId xmlns:a16="http://schemas.microsoft.com/office/drawing/2014/main" xmlns="" id="{9A95E534-806C-484D-9FD2-1B1D2643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385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200</xdr:row>
      <xdr:rowOff>0</xdr:rowOff>
    </xdr:from>
    <xdr:to>
      <xdr:col>5</xdr:col>
      <xdr:colOff>530103</xdr:colOff>
      <xdr:row>201</xdr:row>
      <xdr:rowOff>0</xdr:rowOff>
    </xdr:to>
    <xdr:pic>
      <xdr:nvPicPr>
        <xdr:cNvPr id="196" name="Picture 65731">
          <a:extLst>
            <a:ext uri="{FF2B5EF4-FFF2-40B4-BE49-F238E27FC236}">
              <a16:creationId xmlns:a16="http://schemas.microsoft.com/office/drawing/2014/main" xmlns="" id="{3D190197-3C40-408D-88FF-98D2FE71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546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201</xdr:row>
      <xdr:rowOff>0</xdr:rowOff>
    </xdr:from>
    <xdr:to>
      <xdr:col>5</xdr:col>
      <xdr:colOff>530103</xdr:colOff>
      <xdr:row>202</xdr:row>
      <xdr:rowOff>0</xdr:rowOff>
    </xdr:to>
    <xdr:pic>
      <xdr:nvPicPr>
        <xdr:cNvPr id="197" name="Picture 65732">
          <a:extLst>
            <a:ext uri="{FF2B5EF4-FFF2-40B4-BE49-F238E27FC236}">
              <a16:creationId xmlns:a16="http://schemas.microsoft.com/office/drawing/2014/main" xmlns="" id="{4F67DBFB-866C-431E-9CC4-0C33F1B5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708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202</xdr:row>
      <xdr:rowOff>0</xdr:rowOff>
    </xdr:from>
    <xdr:to>
      <xdr:col>5</xdr:col>
      <xdr:colOff>530103</xdr:colOff>
      <xdr:row>203</xdr:row>
      <xdr:rowOff>0</xdr:rowOff>
    </xdr:to>
    <xdr:pic>
      <xdr:nvPicPr>
        <xdr:cNvPr id="198" name="Picture 65733">
          <a:extLst>
            <a:ext uri="{FF2B5EF4-FFF2-40B4-BE49-F238E27FC236}">
              <a16:creationId xmlns:a16="http://schemas.microsoft.com/office/drawing/2014/main" xmlns="" id="{70A66C86-6534-4844-81DF-181356EA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2870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203</xdr:row>
      <xdr:rowOff>0</xdr:rowOff>
    </xdr:from>
    <xdr:to>
      <xdr:col>5</xdr:col>
      <xdr:colOff>530103</xdr:colOff>
      <xdr:row>204</xdr:row>
      <xdr:rowOff>0</xdr:rowOff>
    </xdr:to>
    <xdr:pic>
      <xdr:nvPicPr>
        <xdr:cNvPr id="199" name="Picture 65734">
          <a:extLst>
            <a:ext uri="{FF2B5EF4-FFF2-40B4-BE49-F238E27FC236}">
              <a16:creationId xmlns:a16="http://schemas.microsoft.com/office/drawing/2014/main" xmlns="" id="{E088C28E-4725-4DAF-8AC2-9FFCEAC7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3032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204</xdr:row>
      <xdr:rowOff>0</xdr:rowOff>
    </xdr:from>
    <xdr:to>
      <xdr:col>5</xdr:col>
      <xdr:colOff>530103</xdr:colOff>
      <xdr:row>205</xdr:row>
      <xdr:rowOff>0</xdr:rowOff>
    </xdr:to>
    <xdr:pic>
      <xdr:nvPicPr>
        <xdr:cNvPr id="200" name="Picture 65735">
          <a:extLst>
            <a:ext uri="{FF2B5EF4-FFF2-40B4-BE49-F238E27FC236}">
              <a16:creationId xmlns:a16="http://schemas.microsoft.com/office/drawing/2014/main" xmlns="" id="{D2BECD79-93CA-4999-9CAC-E1407A45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3194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205</xdr:row>
      <xdr:rowOff>0</xdr:rowOff>
    </xdr:from>
    <xdr:to>
      <xdr:col>5</xdr:col>
      <xdr:colOff>530103</xdr:colOff>
      <xdr:row>206</xdr:row>
      <xdr:rowOff>0</xdr:rowOff>
    </xdr:to>
    <xdr:pic>
      <xdr:nvPicPr>
        <xdr:cNvPr id="201" name="Picture 65736">
          <a:extLst>
            <a:ext uri="{FF2B5EF4-FFF2-40B4-BE49-F238E27FC236}">
              <a16:creationId xmlns:a16="http://schemas.microsoft.com/office/drawing/2014/main" xmlns="" id="{47F2E6A3-10B7-47A0-8D6B-5F506981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3356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206</xdr:row>
      <xdr:rowOff>0</xdr:rowOff>
    </xdr:from>
    <xdr:to>
      <xdr:col>5</xdr:col>
      <xdr:colOff>530103</xdr:colOff>
      <xdr:row>207</xdr:row>
      <xdr:rowOff>0</xdr:rowOff>
    </xdr:to>
    <xdr:pic>
      <xdr:nvPicPr>
        <xdr:cNvPr id="202" name="Picture 65737">
          <a:extLst>
            <a:ext uri="{FF2B5EF4-FFF2-40B4-BE49-F238E27FC236}">
              <a16:creationId xmlns:a16="http://schemas.microsoft.com/office/drawing/2014/main" xmlns="" id="{99947144-C1B7-4E31-A024-B9B5601E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3518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207</xdr:row>
      <xdr:rowOff>0</xdr:rowOff>
    </xdr:from>
    <xdr:to>
      <xdr:col>5</xdr:col>
      <xdr:colOff>530103</xdr:colOff>
      <xdr:row>208</xdr:row>
      <xdr:rowOff>0</xdr:rowOff>
    </xdr:to>
    <xdr:pic>
      <xdr:nvPicPr>
        <xdr:cNvPr id="203" name="Picture 65738">
          <a:extLst>
            <a:ext uri="{FF2B5EF4-FFF2-40B4-BE49-F238E27FC236}">
              <a16:creationId xmlns:a16="http://schemas.microsoft.com/office/drawing/2014/main" xmlns="" id="{C37D0974-394E-476B-BB0B-87C28DBF1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3680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208</xdr:row>
      <xdr:rowOff>0</xdr:rowOff>
    </xdr:from>
    <xdr:to>
      <xdr:col>5</xdr:col>
      <xdr:colOff>530103</xdr:colOff>
      <xdr:row>209</xdr:row>
      <xdr:rowOff>0</xdr:rowOff>
    </xdr:to>
    <xdr:pic>
      <xdr:nvPicPr>
        <xdr:cNvPr id="204" name="Picture 65739">
          <a:extLst>
            <a:ext uri="{FF2B5EF4-FFF2-40B4-BE49-F238E27FC236}">
              <a16:creationId xmlns:a16="http://schemas.microsoft.com/office/drawing/2014/main" xmlns="" id="{6FC5790B-0010-43DD-86AA-083B2CB7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3842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209</xdr:row>
      <xdr:rowOff>0</xdr:rowOff>
    </xdr:from>
    <xdr:to>
      <xdr:col>5</xdr:col>
      <xdr:colOff>530103</xdr:colOff>
      <xdr:row>210</xdr:row>
      <xdr:rowOff>0</xdr:rowOff>
    </xdr:to>
    <xdr:pic>
      <xdr:nvPicPr>
        <xdr:cNvPr id="205" name="Picture 65740">
          <a:extLst>
            <a:ext uri="{FF2B5EF4-FFF2-40B4-BE49-F238E27FC236}">
              <a16:creationId xmlns:a16="http://schemas.microsoft.com/office/drawing/2014/main" xmlns="" id="{C4CC9DAC-4600-431A-984F-3EDC636F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004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210</xdr:row>
      <xdr:rowOff>0</xdr:rowOff>
    </xdr:from>
    <xdr:to>
      <xdr:col>5</xdr:col>
      <xdr:colOff>530103</xdr:colOff>
      <xdr:row>211</xdr:row>
      <xdr:rowOff>0</xdr:rowOff>
    </xdr:to>
    <xdr:pic>
      <xdr:nvPicPr>
        <xdr:cNvPr id="206" name="Picture 65741">
          <a:extLst>
            <a:ext uri="{FF2B5EF4-FFF2-40B4-BE49-F238E27FC236}">
              <a16:creationId xmlns:a16="http://schemas.microsoft.com/office/drawing/2014/main" xmlns="" id="{28C3BFBE-0EE3-4D70-A248-1EAA6E52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166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211</xdr:row>
      <xdr:rowOff>0</xdr:rowOff>
    </xdr:from>
    <xdr:to>
      <xdr:col>5</xdr:col>
      <xdr:colOff>530103</xdr:colOff>
      <xdr:row>212</xdr:row>
      <xdr:rowOff>0</xdr:rowOff>
    </xdr:to>
    <xdr:pic>
      <xdr:nvPicPr>
        <xdr:cNvPr id="207" name="Picture 65742">
          <a:extLst>
            <a:ext uri="{FF2B5EF4-FFF2-40B4-BE49-F238E27FC236}">
              <a16:creationId xmlns:a16="http://schemas.microsoft.com/office/drawing/2014/main" xmlns="" id="{225BBF80-2B07-4B63-ABAD-AB6EB8507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328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212</xdr:row>
      <xdr:rowOff>0</xdr:rowOff>
    </xdr:from>
    <xdr:to>
      <xdr:col>5</xdr:col>
      <xdr:colOff>530103</xdr:colOff>
      <xdr:row>213</xdr:row>
      <xdr:rowOff>0</xdr:rowOff>
    </xdr:to>
    <xdr:pic>
      <xdr:nvPicPr>
        <xdr:cNvPr id="208" name="Picture 65743">
          <a:extLst>
            <a:ext uri="{FF2B5EF4-FFF2-40B4-BE49-F238E27FC236}">
              <a16:creationId xmlns:a16="http://schemas.microsoft.com/office/drawing/2014/main" xmlns="" id="{EC512476-FD86-435D-AC94-7BB636A2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490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213</xdr:row>
      <xdr:rowOff>0</xdr:rowOff>
    </xdr:from>
    <xdr:to>
      <xdr:col>5</xdr:col>
      <xdr:colOff>530103</xdr:colOff>
      <xdr:row>214</xdr:row>
      <xdr:rowOff>0</xdr:rowOff>
    </xdr:to>
    <xdr:pic>
      <xdr:nvPicPr>
        <xdr:cNvPr id="209" name="Picture 65744">
          <a:extLst>
            <a:ext uri="{FF2B5EF4-FFF2-40B4-BE49-F238E27FC236}">
              <a16:creationId xmlns:a16="http://schemas.microsoft.com/office/drawing/2014/main" xmlns="" id="{0EFDC947-275A-43BD-8F4C-3D904D13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651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214</xdr:row>
      <xdr:rowOff>0</xdr:rowOff>
    </xdr:from>
    <xdr:to>
      <xdr:col>5</xdr:col>
      <xdr:colOff>530103</xdr:colOff>
      <xdr:row>215</xdr:row>
      <xdr:rowOff>0</xdr:rowOff>
    </xdr:to>
    <xdr:pic>
      <xdr:nvPicPr>
        <xdr:cNvPr id="210" name="Picture 65745">
          <a:extLst>
            <a:ext uri="{FF2B5EF4-FFF2-40B4-BE49-F238E27FC236}">
              <a16:creationId xmlns:a16="http://schemas.microsoft.com/office/drawing/2014/main" xmlns="" id="{7791B9FB-13EA-4315-B002-8273820B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813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215</xdr:row>
      <xdr:rowOff>0</xdr:rowOff>
    </xdr:from>
    <xdr:to>
      <xdr:col>5</xdr:col>
      <xdr:colOff>530103</xdr:colOff>
      <xdr:row>216</xdr:row>
      <xdr:rowOff>0</xdr:rowOff>
    </xdr:to>
    <xdr:pic>
      <xdr:nvPicPr>
        <xdr:cNvPr id="211" name="Picture 65746">
          <a:extLst>
            <a:ext uri="{FF2B5EF4-FFF2-40B4-BE49-F238E27FC236}">
              <a16:creationId xmlns:a16="http://schemas.microsoft.com/office/drawing/2014/main" xmlns="" id="{DF82D2D9-2071-4893-BDD7-1089D1CD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4975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216</xdr:row>
      <xdr:rowOff>0</xdr:rowOff>
    </xdr:from>
    <xdr:to>
      <xdr:col>5</xdr:col>
      <xdr:colOff>530103</xdr:colOff>
      <xdr:row>217</xdr:row>
      <xdr:rowOff>0</xdr:rowOff>
    </xdr:to>
    <xdr:pic>
      <xdr:nvPicPr>
        <xdr:cNvPr id="212" name="Picture 65747">
          <a:extLst>
            <a:ext uri="{FF2B5EF4-FFF2-40B4-BE49-F238E27FC236}">
              <a16:creationId xmlns:a16="http://schemas.microsoft.com/office/drawing/2014/main" xmlns="" id="{FE47D934-DD0F-4BFA-8431-37C12AD6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137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217</xdr:row>
      <xdr:rowOff>0</xdr:rowOff>
    </xdr:from>
    <xdr:to>
      <xdr:col>5</xdr:col>
      <xdr:colOff>530103</xdr:colOff>
      <xdr:row>218</xdr:row>
      <xdr:rowOff>0</xdr:rowOff>
    </xdr:to>
    <xdr:pic>
      <xdr:nvPicPr>
        <xdr:cNvPr id="213" name="Picture 65748">
          <a:extLst>
            <a:ext uri="{FF2B5EF4-FFF2-40B4-BE49-F238E27FC236}">
              <a16:creationId xmlns:a16="http://schemas.microsoft.com/office/drawing/2014/main" xmlns="" id="{C6EAEC5C-D03C-4ADA-AAEA-06FE2A52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299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218</xdr:row>
      <xdr:rowOff>0</xdr:rowOff>
    </xdr:from>
    <xdr:to>
      <xdr:col>5</xdr:col>
      <xdr:colOff>530103</xdr:colOff>
      <xdr:row>219</xdr:row>
      <xdr:rowOff>0</xdr:rowOff>
    </xdr:to>
    <xdr:pic>
      <xdr:nvPicPr>
        <xdr:cNvPr id="214" name="Picture 65749">
          <a:extLst>
            <a:ext uri="{FF2B5EF4-FFF2-40B4-BE49-F238E27FC236}">
              <a16:creationId xmlns:a16="http://schemas.microsoft.com/office/drawing/2014/main" xmlns="" id="{DF2E4B85-3339-4016-9E5F-B2410C82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461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219</xdr:row>
      <xdr:rowOff>0</xdr:rowOff>
    </xdr:from>
    <xdr:to>
      <xdr:col>5</xdr:col>
      <xdr:colOff>530103</xdr:colOff>
      <xdr:row>220</xdr:row>
      <xdr:rowOff>0</xdr:rowOff>
    </xdr:to>
    <xdr:pic>
      <xdr:nvPicPr>
        <xdr:cNvPr id="215" name="Picture 65750">
          <a:extLst>
            <a:ext uri="{FF2B5EF4-FFF2-40B4-BE49-F238E27FC236}">
              <a16:creationId xmlns:a16="http://schemas.microsoft.com/office/drawing/2014/main" xmlns="" id="{B9AF4C9D-6137-4D87-880B-17FFD201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623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220</xdr:row>
      <xdr:rowOff>0</xdr:rowOff>
    </xdr:from>
    <xdr:to>
      <xdr:col>5</xdr:col>
      <xdr:colOff>530103</xdr:colOff>
      <xdr:row>221</xdr:row>
      <xdr:rowOff>0</xdr:rowOff>
    </xdr:to>
    <xdr:pic>
      <xdr:nvPicPr>
        <xdr:cNvPr id="216" name="Picture 65751">
          <a:extLst>
            <a:ext uri="{FF2B5EF4-FFF2-40B4-BE49-F238E27FC236}">
              <a16:creationId xmlns:a16="http://schemas.microsoft.com/office/drawing/2014/main" xmlns="" id="{39663D41-B369-4AD0-BFD1-486A9DF1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785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221</xdr:row>
      <xdr:rowOff>0</xdr:rowOff>
    </xdr:from>
    <xdr:to>
      <xdr:col>5</xdr:col>
      <xdr:colOff>530103</xdr:colOff>
      <xdr:row>222</xdr:row>
      <xdr:rowOff>0</xdr:rowOff>
    </xdr:to>
    <xdr:pic>
      <xdr:nvPicPr>
        <xdr:cNvPr id="217" name="Picture 65752">
          <a:extLst>
            <a:ext uri="{FF2B5EF4-FFF2-40B4-BE49-F238E27FC236}">
              <a16:creationId xmlns:a16="http://schemas.microsoft.com/office/drawing/2014/main" xmlns="" id="{6A75285E-9F7A-42AB-92BB-0D9B9FF8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5947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222</xdr:row>
      <xdr:rowOff>0</xdr:rowOff>
    </xdr:from>
    <xdr:to>
      <xdr:col>5</xdr:col>
      <xdr:colOff>530103</xdr:colOff>
      <xdr:row>223</xdr:row>
      <xdr:rowOff>0</xdr:rowOff>
    </xdr:to>
    <xdr:pic>
      <xdr:nvPicPr>
        <xdr:cNvPr id="218" name="Picture 65753">
          <a:extLst>
            <a:ext uri="{FF2B5EF4-FFF2-40B4-BE49-F238E27FC236}">
              <a16:creationId xmlns:a16="http://schemas.microsoft.com/office/drawing/2014/main" xmlns="" id="{A4A0CCC2-549C-4A8A-8352-24C1F065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6109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223</xdr:row>
      <xdr:rowOff>0</xdr:rowOff>
    </xdr:from>
    <xdr:to>
      <xdr:col>5</xdr:col>
      <xdr:colOff>530103</xdr:colOff>
      <xdr:row>224</xdr:row>
      <xdr:rowOff>0</xdr:rowOff>
    </xdr:to>
    <xdr:pic>
      <xdr:nvPicPr>
        <xdr:cNvPr id="219" name="Picture 65754">
          <a:extLst>
            <a:ext uri="{FF2B5EF4-FFF2-40B4-BE49-F238E27FC236}">
              <a16:creationId xmlns:a16="http://schemas.microsoft.com/office/drawing/2014/main" xmlns="" id="{8766F80B-C9DF-4FBD-8DD2-8E0E4F1C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6271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224</xdr:row>
      <xdr:rowOff>0</xdr:rowOff>
    </xdr:from>
    <xdr:to>
      <xdr:col>5</xdr:col>
      <xdr:colOff>530103</xdr:colOff>
      <xdr:row>225</xdr:row>
      <xdr:rowOff>0</xdr:rowOff>
    </xdr:to>
    <xdr:pic>
      <xdr:nvPicPr>
        <xdr:cNvPr id="220" name="Picture 65755">
          <a:extLst>
            <a:ext uri="{FF2B5EF4-FFF2-40B4-BE49-F238E27FC236}">
              <a16:creationId xmlns:a16="http://schemas.microsoft.com/office/drawing/2014/main" xmlns="" id="{6E65729F-9C64-46B8-8D75-F3B5D23B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6433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225</xdr:row>
      <xdr:rowOff>0</xdr:rowOff>
    </xdr:from>
    <xdr:to>
      <xdr:col>5</xdr:col>
      <xdr:colOff>530103</xdr:colOff>
      <xdr:row>226</xdr:row>
      <xdr:rowOff>0</xdr:rowOff>
    </xdr:to>
    <xdr:pic>
      <xdr:nvPicPr>
        <xdr:cNvPr id="221" name="Picture 65756">
          <a:extLst>
            <a:ext uri="{FF2B5EF4-FFF2-40B4-BE49-F238E27FC236}">
              <a16:creationId xmlns:a16="http://schemas.microsoft.com/office/drawing/2014/main" xmlns="" id="{ACA117DD-143F-45B6-8AFA-5C82416F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6595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226</xdr:row>
      <xdr:rowOff>0</xdr:rowOff>
    </xdr:from>
    <xdr:to>
      <xdr:col>5</xdr:col>
      <xdr:colOff>530103</xdr:colOff>
      <xdr:row>227</xdr:row>
      <xdr:rowOff>0</xdr:rowOff>
    </xdr:to>
    <xdr:pic>
      <xdr:nvPicPr>
        <xdr:cNvPr id="222" name="Picture 65757">
          <a:extLst>
            <a:ext uri="{FF2B5EF4-FFF2-40B4-BE49-F238E27FC236}">
              <a16:creationId xmlns:a16="http://schemas.microsoft.com/office/drawing/2014/main" xmlns="" id="{02A25917-ECB2-464F-A7DE-BBCAE8C76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6756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227</xdr:row>
      <xdr:rowOff>0</xdr:rowOff>
    </xdr:from>
    <xdr:to>
      <xdr:col>5</xdr:col>
      <xdr:colOff>530103</xdr:colOff>
      <xdr:row>228</xdr:row>
      <xdr:rowOff>0</xdr:rowOff>
    </xdr:to>
    <xdr:pic>
      <xdr:nvPicPr>
        <xdr:cNvPr id="223" name="Picture 65758">
          <a:extLst>
            <a:ext uri="{FF2B5EF4-FFF2-40B4-BE49-F238E27FC236}">
              <a16:creationId xmlns:a16="http://schemas.microsoft.com/office/drawing/2014/main" xmlns="" id="{19729FD1-8D9B-452A-A53F-7158369D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6918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229</xdr:row>
      <xdr:rowOff>0</xdr:rowOff>
    </xdr:from>
    <xdr:to>
      <xdr:col>5</xdr:col>
      <xdr:colOff>530103</xdr:colOff>
      <xdr:row>230</xdr:row>
      <xdr:rowOff>0</xdr:rowOff>
    </xdr:to>
    <xdr:pic>
      <xdr:nvPicPr>
        <xdr:cNvPr id="224" name="Picture 65759">
          <a:extLst>
            <a:ext uri="{FF2B5EF4-FFF2-40B4-BE49-F238E27FC236}">
              <a16:creationId xmlns:a16="http://schemas.microsoft.com/office/drawing/2014/main" xmlns="" id="{9787E9C2-A328-4C6E-B35D-7658D5B5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7242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230</xdr:row>
      <xdr:rowOff>0</xdr:rowOff>
    </xdr:from>
    <xdr:to>
      <xdr:col>5</xdr:col>
      <xdr:colOff>530103</xdr:colOff>
      <xdr:row>231</xdr:row>
      <xdr:rowOff>0</xdr:rowOff>
    </xdr:to>
    <xdr:pic>
      <xdr:nvPicPr>
        <xdr:cNvPr id="225" name="Picture 65760">
          <a:extLst>
            <a:ext uri="{FF2B5EF4-FFF2-40B4-BE49-F238E27FC236}">
              <a16:creationId xmlns:a16="http://schemas.microsoft.com/office/drawing/2014/main" xmlns="" id="{CC93552E-457E-4B41-AE1E-FE926BC4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7404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231</xdr:row>
      <xdr:rowOff>0</xdr:rowOff>
    </xdr:from>
    <xdr:to>
      <xdr:col>5</xdr:col>
      <xdr:colOff>530103</xdr:colOff>
      <xdr:row>232</xdr:row>
      <xdr:rowOff>0</xdr:rowOff>
    </xdr:to>
    <xdr:pic>
      <xdr:nvPicPr>
        <xdr:cNvPr id="226" name="Picture 65761">
          <a:extLst>
            <a:ext uri="{FF2B5EF4-FFF2-40B4-BE49-F238E27FC236}">
              <a16:creationId xmlns:a16="http://schemas.microsoft.com/office/drawing/2014/main" xmlns="" id="{EF42850A-3848-4D0F-BCCD-388865F2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7566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232</xdr:row>
      <xdr:rowOff>0</xdr:rowOff>
    </xdr:from>
    <xdr:to>
      <xdr:col>5</xdr:col>
      <xdr:colOff>530103</xdr:colOff>
      <xdr:row>233</xdr:row>
      <xdr:rowOff>0</xdr:rowOff>
    </xdr:to>
    <xdr:pic>
      <xdr:nvPicPr>
        <xdr:cNvPr id="227" name="Picture 65762">
          <a:extLst>
            <a:ext uri="{FF2B5EF4-FFF2-40B4-BE49-F238E27FC236}">
              <a16:creationId xmlns:a16="http://schemas.microsoft.com/office/drawing/2014/main" xmlns="" id="{EA2B4E81-C5BD-42FF-8DFC-571BD14E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7728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233</xdr:row>
      <xdr:rowOff>0</xdr:rowOff>
    </xdr:from>
    <xdr:to>
      <xdr:col>5</xdr:col>
      <xdr:colOff>530103</xdr:colOff>
      <xdr:row>234</xdr:row>
      <xdr:rowOff>0</xdr:rowOff>
    </xdr:to>
    <xdr:pic>
      <xdr:nvPicPr>
        <xdr:cNvPr id="228" name="Picture 65763">
          <a:extLst>
            <a:ext uri="{FF2B5EF4-FFF2-40B4-BE49-F238E27FC236}">
              <a16:creationId xmlns:a16="http://schemas.microsoft.com/office/drawing/2014/main" xmlns="" id="{6A7079DD-C01F-4287-BB85-BB8B2507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7890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234</xdr:row>
      <xdr:rowOff>0</xdr:rowOff>
    </xdr:from>
    <xdr:to>
      <xdr:col>5</xdr:col>
      <xdr:colOff>530103</xdr:colOff>
      <xdr:row>235</xdr:row>
      <xdr:rowOff>0</xdr:rowOff>
    </xdr:to>
    <xdr:pic>
      <xdr:nvPicPr>
        <xdr:cNvPr id="229" name="Picture 65764">
          <a:extLst>
            <a:ext uri="{FF2B5EF4-FFF2-40B4-BE49-F238E27FC236}">
              <a16:creationId xmlns:a16="http://schemas.microsoft.com/office/drawing/2014/main" xmlns="" id="{69ED38E3-41F2-4F63-9522-13B2EA2B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052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235</xdr:row>
      <xdr:rowOff>0</xdr:rowOff>
    </xdr:from>
    <xdr:to>
      <xdr:col>5</xdr:col>
      <xdr:colOff>530103</xdr:colOff>
      <xdr:row>236</xdr:row>
      <xdr:rowOff>0</xdr:rowOff>
    </xdr:to>
    <xdr:pic>
      <xdr:nvPicPr>
        <xdr:cNvPr id="230" name="Picture 65765">
          <a:extLst>
            <a:ext uri="{FF2B5EF4-FFF2-40B4-BE49-F238E27FC236}">
              <a16:creationId xmlns:a16="http://schemas.microsoft.com/office/drawing/2014/main" xmlns="" id="{E8AA2A06-DA1F-4A42-85BB-7A26276B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214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236</xdr:row>
      <xdr:rowOff>0</xdr:rowOff>
    </xdr:from>
    <xdr:to>
      <xdr:col>5</xdr:col>
      <xdr:colOff>530103</xdr:colOff>
      <xdr:row>237</xdr:row>
      <xdr:rowOff>0</xdr:rowOff>
    </xdr:to>
    <xdr:pic>
      <xdr:nvPicPr>
        <xdr:cNvPr id="231" name="Picture 65766">
          <a:extLst>
            <a:ext uri="{FF2B5EF4-FFF2-40B4-BE49-F238E27FC236}">
              <a16:creationId xmlns:a16="http://schemas.microsoft.com/office/drawing/2014/main" xmlns="" id="{CACA8847-80A7-4981-BE37-2B42DCD6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376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237</xdr:row>
      <xdr:rowOff>0</xdr:rowOff>
    </xdr:from>
    <xdr:to>
      <xdr:col>5</xdr:col>
      <xdr:colOff>530103</xdr:colOff>
      <xdr:row>238</xdr:row>
      <xdr:rowOff>0</xdr:rowOff>
    </xdr:to>
    <xdr:pic>
      <xdr:nvPicPr>
        <xdr:cNvPr id="232" name="Picture 65767">
          <a:extLst>
            <a:ext uri="{FF2B5EF4-FFF2-40B4-BE49-F238E27FC236}">
              <a16:creationId xmlns:a16="http://schemas.microsoft.com/office/drawing/2014/main" xmlns="" id="{9275D78D-0996-46E8-B082-913FEB66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538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238</xdr:row>
      <xdr:rowOff>0</xdr:rowOff>
    </xdr:from>
    <xdr:to>
      <xdr:col>5</xdr:col>
      <xdr:colOff>530103</xdr:colOff>
      <xdr:row>239</xdr:row>
      <xdr:rowOff>0</xdr:rowOff>
    </xdr:to>
    <xdr:pic>
      <xdr:nvPicPr>
        <xdr:cNvPr id="233" name="Picture 65768">
          <a:extLst>
            <a:ext uri="{FF2B5EF4-FFF2-40B4-BE49-F238E27FC236}">
              <a16:creationId xmlns:a16="http://schemas.microsoft.com/office/drawing/2014/main" xmlns="" id="{74A628DF-2DC5-45E7-A3D3-9486A8D7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700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239</xdr:row>
      <xdr:rowOff>0</xdr:rowOff>
    </xdr:from>
    <xdr:to>
      <xdr:col>5</xdr:col>
      <xdr:colOff>530103</xdr:colOff>
      <xdr:row>240</xdr:row>
      <xdr:rowOff>0</xdr:rowOff>
    </xdr:to>
    <xdr:pic>
      <xdr:nvPicPr>
        <xdr:cNvPr id="234" name="Picture 65769">
          <a:extLst>
            <a:ext uri="{FF2B5EF4-FFF2-40B4-BE49-F238E27FC236}">
              <a16:creationId xmlns:a16="http://schemas.microsoft.com/office/drawing/2014/main" xmlns="" id="{64904665-FE5C-4300-8BE3-4F991889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8862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240</xdr:row>
      <xdr:rowOff>0</xdr:rowOff>
    </xdr:from>
    <xdr:to>
      <xdr:col>5</xdr:col>
      <xdr:colOff>530103</xdr:colOff>
      <xdr:row>241</xdr:row>
      <xdr:rowOff>0</xdr:rowOff>
    </xdr:to>
    <xdr:pic>
      <xdr:nvPicPr>
        <xdr:cNvPr id="235" name="Picture 65770">
          <a:extLst>
            <a:ext uri="{FF2B5EF4-FFF2-40B4-BE49-F238E27FC236}">
              <a16:creationId xmlns:a16="http://schemas.microsoft.com/office/drawing/2014/main" xmlns="" id="{C65A5A1C-6327-437D-8730-DE0EB3BF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9023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241</xdr:row>
      <xdr:rowOff>0</xdr:rowOff>
    </xdr:from>
    <xdr:to>
      <xdr:col>5</xdr:col>
      <xdr:colOff>530103</xdr:colOff>
      <xdr:row>242</xdr:row>
      <xdr:rowOff>0</xdr:rowOff>
    </xdr:to>
    <xdr:pic>
      <xdr:nvPicPr>
        <xdr:cNvPr id="236" name="Picture 65771">
          <a:extLst>
            <a:ext uri="{FF2B5EF4-FFF2-40B4-BE49-F238E27FC236}">
              <a16:creationId xmlns:a16="http://schemas.microsoft.com/office/drawing/2014/main" xmlns="" id="{F3A55E4A-CDD7-4D81-BB72-5E9F7C7F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9185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242</xdr:row>
      <xdr:rowOff>0</xdr:rowOff>
    </xdr:from>
    <xdr:to>
      <xdr:col>5</xdr:col>
      <xdr:colOff>530103</xdr:colOff>
      <xdr:row>243</xdr:row>
      <xdr:rowOff>0</xdr:rowOff>
    </xdr:to>
    <xdr:pic>
      <xdr:nvPicPr>
        <xdr:cNvPr id="237" name="Picture 65772">
          <a:extLst>
            <a:ext uri="{FF2B5EF4-FFF2-40B4-BE49-F238E27FC236}">
              <a16:creationId xmlns:a16="http://schemas.microsoft.com/office/drawing/2014/main" xmlns="" id="{251477A7-ACF3-474A-951A-8B4306C2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9347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243</xdr:row>
      <xdr:rowOff>0</xdr:rowOff>
    </xdr:from>
    <xdr:to>
      <xdr:col>5</xdr:col>
      <xdr:colOff>530103</xdr:colOff>
      <xdr:row>244</xdr:row>
      <xdr:rowOff>0</xdr:rowOff>
    </xdr:to>
    <xdr:pic>
      <xdr:nvPicPr>
        <xdr:cNvPr id="238" name="Picture 65773">
          <a:extLst>
            <a:ext uri="{FF2B5EF4-FFF2-40B4-BE49-F238E27FC236}">
              <a16:creationId xmlns:a16="http://schemas.microsoft.com/office/drawing/2014/main" xmlns="" id="{8E134BFB-C08A-46FF-A69A-D0C94C2B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9509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244</xdr:row>
      <xdr:rowOff>0</xdr:rowOff>
    </xdr:from>
    <xdr:to>
      <xdr:col>5</xdr:col>
      <xdr:colOff>530103</xdr:colOff>
      <xdr:row>245</xdr:row>
      <xdr:rowOff>0</xdr:rowOff>
    </xdr:to>
    <xdr:pic>
      <xdr:nvPicPr>
        <xdr:cNvPr id="239" name="Picture 65774">
          <a:extLst>
            <a:ext uri="{FF2B5EF4-FFF2-40B4-BE49-F238E27FC236}">
              <a16:creationId xmlns:a16="http://schemas.microsoft.com/office/drawing/2014/main" xmlns="" id="{3A09CBEA-9716-4B1F-983B-83FA76B9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9671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245</xdr:row>
      <xdr:rowOff>0</xdr:rowOff>
    </xdr:from>
    <xdr:to>
      <xdr:col>5</xdr:col>
      <xdr:colOff>530103</xdr:colOff>
      <xdr:row>246</xdr:row>
      <xdr:rowOff>0</xdr:rowOff>
    </xdr:to>
    <xdr:pic>
      <xdr:nvPicPr>
        <xdr:cNvPr id="240" name="Picture 65775">
          <a:extLst>
            <a:ext uri="{FF2B5EF4-FFF2-40B4-BE49-F238E27FC236}">
              <a16:creationId xmlns:a16="http://schemas.microsoft.com/office/drawing/2014/main" xmlns="" id="{1EFCFF5E-07D6-4EB7-9A0F-368354C1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39833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247</xdr:row>
      <xdr:rowOff>0</xdr:rowOff>
    </xdr:from>
    <xdr:to>
      <xdr:col>5</xdr:col>
      <xdr:colOff>530103</xdr:colOff>
      <xdr:row>248</xdr:row>
      <xdr:rowOff>0</xdr:rowOff>
    </xdr:to>
    <xdr:pic>
      <xdr:nvPicPr>
        <xdr:cNvPr id="241" name="Picture 65776">
          <a:extLst>
            <a:ext uri="{FF2B5EF4-FFF2-40B4-BE49-F238E27FC236}">
              <a16:creationId xmlns:a16="http://schemas.microsoft.com/office/drawing/2014/main" xmlns="" id="{66DC30F7-8664-49DE-BE93-35F73494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157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248</xdr:row>
      <xdr:rowOff>0</xdr:rowOff>
    </xdr:from>
    <xdr:to>
      <xdr:col>5</xdr:col>
      <xdr:colOff>530103</xdr:colOff>
      <xdr:row>249</xdr:row>
      <xdr:rowOff>0</xdr:rowOff>
    </xdr:to>
    <xdr:pic>
      <xdr:nvPicPr>
        <xdr:cNvPr id="242" name="Picture 65777">
          <a:extLst>
            <a:ext uri="{FF2B5EF4-FFF2-40B4-BE49-F238E27FC236}">
              <a16:creationId xmlns:a16="http://schemas.microsoft.com/office/drawing/2014/main" xmlns="" id="{0CE80284-E3F7-497F-A892-88723099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319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249</xdr:row>
      <xdr:rowOff>0</xdr:rowOff>
    </xdr:from>
    <xdr:to>
      <xdr:col>5</xdr:col>
      <xdr:colOff>530103</xdr:colOff>
      <xdr:row>250</xdr:row>
      <xdr:rowOff>0</xdr:rowOff>
    </xdr:to>
    <xdr:pic>
      <xdr:nvPicPr>
        <xdr:cNvPr id="243" name="Picture 65778">
          <a:extLst>
            <a:ext uri="{FF2B5EF4-FFF2-40B4-BE49-F238E27FC236}">
              <a16:creationId xmlns:a16="http://schemas.microsoft.com/office/drawing/2014/main" xmlns="" id="{11B679A7-8195-49F6-8117-09CACCF55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481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250</xdr:row>
      <xdr:rowOff>0</xdr:rowOff>
    </xdr:from>
    <xdr:to>
      <xdr:col>5</xdr:col>
      <xdr:colOff>530103</xdr:colOff>
      <xdr:row>251</xdr:row>
      <xdr:rowOff>0</xdr:rowOff>
    </xdr:to>
    <xdr:pic>
      <xdr:nvPicPr>
        <xdr:cNvPr id="244" name="Picture 65779">
          <a:extLst>
            <a:ext uri="{FF2B5EF4-FFF2-40B4-BE49-F238E27FC236}">
              <a16:creationId xmlns:a16="http://schemas.microsoft.com/office/drawing/2014/main" xmlns="" id="{6E6AC99B-F390-492F-8F12-7277983BF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643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251</xdr:row>
      <xdr:rowOff>0</xdr:rowOff>
    </xdr:from>
    <xdr:to>
      <xdr:col>5</xdr:col>
      <xdr:colOff>530103</xdr:colOff>
      <xdr:row>252</xdr:row>
      <xdr:rowOff>0</xdr:rowOff>
    </xdr:to>
    <xdr:pic>
      <xdr:nvPicPr>
        <xdr:cNvPr id="245" name="Picture 65780">
          <a:extLst>
            <a:ext uri="{FF2B5EF4-FFF2-40B4-BE49-F238E27FC236}">
              <a16:creationId xmlns:a16="http://schemas.microsoft.com/office/drawing/2014/main" xmlns="" id="{61E24621-1B2B-4F2D-BF2B-95E546F31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805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252</xdr:row>
      <xdr:rowOff>0</xdr:rowOff>
    </xdr:from>
    <xdr:to>
      <xdr:col>5</xdr:col>
      <xdr:colOff>530103</xdr:colOff>
      <xdr:row>253</xdr:row>
      <xdr:rowOff>0</xdr:rowOff>
    </xdr:to>
    <xdr:pic>
      <xdr:nvPicPr>
        <xdr:cNvPr id="246" name="Picture 65781">
          <a:extLst>
            <a:ext uri="{FF2B5EF4-FFF2-40B4-BE49-F238E27FC236}">
              <a16:creationId xmlns:a16="http://schemas.microsoft.com/office/drawing/2014/main" xmlns="" id="{EA68F88F-1E58-41C5-B3EF-EF4CF944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0967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253</xdr:row>
      <xdr:rowOff>0</xdr:rowOff>
    </xdr:from>
    <xdr:to>
      <xdr:col>5</xdr:col>
      <xdr:colOff>530103</xdr:colOff>
      <xdr:row>254</xdr:row>
      <xdr:rowOff>0</xdr:rowOff>
    </xdr:to>
    <xdr:pic>
      <xdr:nvPicPr>
        <xdr:cNvPr id="247" name="Picture 65782">
          <a:extLst>
            <a:ext uri="{FF2B5EF4-FFF2-40B4-BE49-F238E27FC236}">
              <a16:creationId xmlns:a16="http://schemas.microsoft.com/office/drawing/2014/main" xmlns="" id="{80ED2B1F-D65B-4D07-BF5C-36684A0F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1128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254</xdr:row>
      <xdr:rowOff>0</xdr:rowOff>
    </xdr:from>
    <xdr:to>
      <xdr:col>5</xdr:col>
      <xdr:colOff>530103</xdr:colOff>
      <xdr:row>255</xdr:row>
      <xdr:rowOff>0</xdr:rowOff>
    </xdr:to>
    <xdr:pic>
      <xdr:nvPicPr>
        <xdr:cNvPr id="248" name="Picture 65783">
          <a:extLst>
            <a:ext uri="{FF2B5EF4-FFF2-40B4-BE49-F238E27FC236}">
              <a16:creationId xmlns:a16="http://schemas.microsoft.com/office/drawing/2014/main" xmlns="" id="{B12B224B-529B-43A7-A773-98F1181C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1290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255</xdr:row>
      <xdr:rowOff>0</xdr:rowOff>
    </xdr:from>
    <xdr:to>
      <xdr:col>5</xdr:col>
      <xdr:colOff>530103</xdr:colOff>
      <xdr:row>256</xdr:row>
      <xdr:rowOff>0</xdr:rowOff>
    </xdr:to>
    <xdr:pic>
      <xdr:nvPicPr>
        <xdr:cNvPr id="249" name="Picture 65784">
          <a:extLst>
            <a:ext uri="{FF2B5EF4-FFF2-40B4-BE49-F238E27FC236}">
              <a16:creationId xmlns:a16="http://schemas.microsoft.com/office/drawing/2014/main" xmlns="" id="{12F2065E-F606-4074-AA9D-81E667B4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1452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256</xdr:row>
      <xdr:rowOff>0</xdr:rowOff>
    </xdr:from>
    <xdr:to>
      <xdr:col>5</xdr:col>
      <xdr:colOff>530103</xdr:colOff>
      <xdr:row>257</xdr:row>
      <xdr:rowOff>0</xdr:rowOff>
    </xdr:to>
    <xdr:pic>
      <xdr:nvPicPr>
        <xdr:cNvPr id="250" name="Picture 65785">
          <a:extLst>
            <a:ext uri="{FF2B5EF4-FFF2-40B4-BE49-F238E27FC236}">
              <a16:creationId xmlns:a16="http://schemas.microsoft.com/office/drawing/2014/main" xmlns="" id="{3A08B575-ADDB-4CCB-805D-7EEF8EC7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1614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257</xdr:row>
      <xdr:rowOff>0</xdr:rowOff>
    </xdr:from>
    <xdr:to>
      <xdr:col>5</xdr:col>
      <xdr:colOff>530103</xdr:colOff>
      <xdr:row>258</xdr:row>
      <xdr:rowOff>0</xdr:rowOff>
    </xdr:to>
    <xdr:pic>
      <xdr:nvPicPr>
        <xdr:cNvPr id="251" name="Picture 65786">
          <a:extLst>
            <a:ext uri="{FF2B5EF4-FFF2-40B4-BE49-F238E27FC236}">
              <a16:creationId xmlns:a16="http://schemas.microsoft.com/office/drawing/2014/main" xmlns="" id="{509521E6-7203-4A39-9ACD-66C734171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1776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258</xdr:row>
      <xdr:rowOff>0</xdr:rowOff>
    </xdr:from>
    <xdr:to>
      <xdr:col>5</xdr:col>
      <xdr:colOff>530103</xdr:colOff>
      <xdr:row>259</xdr:row>
      <xdr:rowOff>0</xdr:rowOff>
    </xdr:to>
    <xdr:pic>
      <xdr:nvPicPr>
        <xdr:cNvPr id="252" name="Picture 65787">
          <a:extLst>
            <a:ext uri="{FF2B5EF4-FFF2-40B4-BE49-F238E27FC236}">
              <a16:creationId xmlns:a16="http://schemas.microsoft.com/office/drawing/2014/main" xmlns="" id="{0A257B66-059E-4BAE-8C14-60074A00C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1938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259</xdr:row>
      <xdr:rowOff>0</xdr:rowOff>
    </xdr:from>
    <xdr:to>
      <xdr:col>5</xdr:col>
      <xdr:colOff>530103</xdr:colOff>
      <xdr:row>260</xdr:row>
      <xdr:rowOff>0</xdr:rowOff>
    </xdr:to>
    <xdr:pic>
      <xdr:nvPicPr>
        <xdr:cNvPr id="253" name="Picture 65788">
          <a:extLst>
            <a:ext uri="{FF2B5EF4-FFF2-40B4-BE49-F238E27FC236}">
              <a16:creationId xmlns:a16="http://schemas.microsoft.com/office/drawing/2014/main" xmlns="" id="{DE1C9AFE-C84A-4737-832A-1251D8B5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100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260</xdr:row>
      <xdr:rowOff>0</xdr:rowOff>
    </xdr:from>
    <xdr:to>
      <xdr:col>5</xdr:col>
      <xdr:colOff>530103</xdr:colOff>
      <xdr:row>261</xdr:row>
      <xdr:rowOff>0</xdr:rowOff>
    </xdr:to>
    <xdr:pic>
      <xdr:nvPicPr>
        <xdr:cNvPr id="254" name="Picture 65789">
          <a:extLst>
            <a:ext uri="{FF2B5EF4-FFF2-40B4-BE49-F238E27FC236}">
              <a16:creationId xmlns:a16="http://schemas.microsoft.com/office/drawing/2014/main" xmlns="" id="{A9D56B49-E3C5-4C9A-83C0-6172FBBF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262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261</xdr:row>
      <xdr:rowOff>0</xdr:rowOff>
    </xdr:from>
    <xdr:to>
      <xdr:col>5</xdr:col>
      <xdr:colOff>530103</xdr:colOff>
      <xdr:row>262</xdr:row>
      <xdr:rowOff>0</xdr:rowOff>
    </xdr:to>
    <xdr:pic>
      <xdr:nvPicPr>
        <xdr:cNvPr id="255" name="Picture 65790">
          <a:extLst>
            <a:ext uri="{FF2B5EF4-FFF2-40B4-BE49-F238E27FC236}">
              <a16:creationId xmlns:a16="http://schemas.microsoft.com/office/drawing/2014/main" xmlns="" id="{13C69167-CFF4-4621-B483-4731172D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424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262</xdr:row>
      <xdr:rowOff>0</xdr:rowOff>
    </xdr:from>
    <xdr:to>
      <xdr:col>5</xdr:col>
      <xdr:colOff>530103</xdr:colOff>
      <xdr:row>263</xdr:row>
      <xdr:rowOff>0</xdr:rowOff>
    </xdr:to>
    <xdr:pic>
      <xdr:nvPicPr>
        <xdr:cNvPr id="256" name="Picture 65791">
          <a:extLst>
            <a:ext uri="{FF2B5EF4-FFF2-40B4-BE49-F238E27FC236}">
              <a16:creationId xmlns:a16="http://schemas.microsoft.com/office/drawing/2014/main" xmlns="" id="{513D6926-2FD9-455B-A76E-954DF046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586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263</xdr:row>
      <xdr:rowOff>0</xdr:rowOff>
    </xdr:from>
    <xdr:to>
      <xdr:col>5</xdr:col>
      <xdr:colOff>530103</xdr:colOff>
      <xdr:row>264</xdr:row>
      <xdr:rowOff>0</xdr:rowOff>
    </xdr:to>
    <xdr:pic>
      <xdr:nvPicPr>
        <xdr:cNvPr id="257" name="Picture 65792">
          <a:extLst>
            <a:ext uri="{FF2B5EF4-FFF2-40B4-BE49-F238E27FC236}">
              <a16:creationId xmlns:a16="http://schemas.microsoft.com/office/drawing/2014/main" xmlns="" id="{D0FD6D79-89AD-4AE6-9D87-BB89B853B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748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264</xdr:row>
      <xdr:rowOff>0</xdr:rowOff>
    </xdr:from>
    <xdr:to>
      <xdr:col>5</xdr:col>
      <xdr:colOff>530103</xdr:colOff>
      <xdr:row>265</xdr:row>
      <xdr:rowOff>0</xdr:rowOff>
    </xdr:to>
    <xdr:pic>
      <xdr:nvPicPr>
        <xdr:cNvPr id="258" name="Picture 65793">
          <a:extLst>
            <a:ext uri="{FF2B5EF4-FFF2-40B4-BE49-F238E27FC236}">
              <a16:creationId xmlns:a16="http://schemas.microsoft.com/office/drawing/2014/main" xmlns="" id="{1539E596-B064-44D6-8C9E-457A4B79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2910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265</xdr:row>
      <xdr:rowOff>0</xdr:rowOff>
    </xdr:from>
    <xdr:to>
      <xdr:col>5</xdr:col>
      <xdr:colOff>530103</xdr:colOff>
      <xdr:row>266</xdr:row>
      <xdr:rowOff>0</xdr:rowOff>
    </xdr:to>
    <xdr:pic>
      <xdr:nvPicPr>
        <xdr:cNvPr id="259" name="Picture 65794">
          <a:extLst>
            <a:ext uri="{FF2B5EF4-FFF2-40B4-BE49-F238E27FC236}">
              <a16:creationId xmlns:a16="http://schemas.microsoft.com/office/drawing/2014/main" xmlns="" id="{AF2F290B-0434-4AD9-B38D-CDF34E450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072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266</xdr:row>
      <xdr:rowOff>0</xdr:rowOff>
    </xdr:from>
    <xdr:to>
      <xdr:col>5</xdr:col>
      <xdr:colOff>530103</xdr:colOff>
      <xdr:row>267</xdr:row>
      <xdr:rowOff>0</xdr:rowOff>
    </xdr:to>
    <xdr:pic>
      <xdr:nvPicPr>
        <xdr:cNvPr id="260" name="Picture 65795">
          <a:extLst>
            <a:ext uri="{FF2B5EF4-FFF2-40B4-BE49-F238E27FC236}">
              <a16:creationId xmlns:a16="http://schemas.microsoft.com/office/drawing/2014/main" xmlns="" id="{42F0E2A6-A096-46EB-9EA3-36B765448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233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267</xdr:row>
      <xdr:rowOff>0</xdr:rowOff>
    </xdr:from>
    <xdr:to>
      <xdr:col>5</xdr:col>
      <xdr:colOff>530103</xdr:colOff>
      <xdr:row>268</xdr:row>
      <xdr:rowOff>0</xdr:rowOff>
    </xdr:to>
    <xdr:pic>
      <xdr:nvPicPr>
        <xdr:cNvPr id="261" name="Picture 65796">
          <a:extLst>
            <a:ext uri="{FF2B5EF4-FFF2-40B4-BE49-F238E27FC236}">
              <a16:creationId xmlns:a16="http://schemas.microsoft.com/office/drawing/2014/main" xmlns="" id="{4400519E-6BAF-43FD-9764-CEEF6436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395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268</xdr:row>
      <xdr:rowOff>0</xdr:rowOff>
    </xdr:from>
    <xdr:to>
      <xdr:col>5</xdr:col>
      <xdr:colOff>530103</xdr:colOff>
      <xdr:row>269</xdr:row>
      <xdr:rowOff>0</xdr:rowOff>
    </xdr:to>
    <xdr:pic>
      <xdr:nvPicPr>
        <xdr:cNvPr id="262" name="Picture 65797">
          <a:extLst>
            <a:ext uri="{FF2B5EF4-FFF2-40B4-BE49-F238E27FC236}">
              <a16:creationId xmlns:a16="http://schemas.microsoft.com/office/drawing/2014/main" xmlns="" id="{C5FD36E5-7F2F-44C1-852C-99549521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557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269</xdr:row>
      <xdr:rowOff>0</xdr:rowOff>
    </xdr:from>
    <xdr:to>
      <xdr:col>5</xdr:col>
      <xdr:colOff>530103</xdr:colOff>
      <xdr:row>270</xdr:row>
      <xdr:rowOff>0</xdr:rowOff>
    </xdr:to>
    <xdr:pic>
      <xdr:nvPicPr>
        <xdr:cNvPr id="263" name="Picture 65798">
          <a:extLst>
            <a:ext uri="{FF2B5EF4-FFF2-40B4-BE49-F238E27FC236}">
              <a16:creationId xmlns:a16="http://schemas.microsoft.com/office/drawing/2014/main" xmlns="" id="{A18FDB7E-52D8-4C43-8AB9-D2724DE7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719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270</xdr:row>
      <xdr:rowOff>0</xdr:rowOff>
    </xdr:from>
    <xdr:to>
      <xdr:col>5</xdr:col>
      <xdr:colOff>530103</xdr:colOff>
      <xdr:row>271</xdr:row>
      <xdr:rowOff>0</xdr:rowOff>
    </xdr:to>
    <xdr:pic>
      <xdr:nvPicPr>
        <xdr:cNvPr id="264" name="Picture 65799">
          <a:extLst>
            <a:ext uri="{FF2B5EF4-FFF2-40B4-BE49-F238E27FC236}">
              <a16:creationId xmlns:a16="http://schemas.microsoft.com/office/drawing/2014/main" xmlns="" id="{02A36CF2-D11C-4190-8AEF-AAC41FDF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3881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271</xdr:row>
      <xdr:rowOff>0</xdr:rowOff>
    </xdr:from>
    <xdr:to>
      <xdr:col>5</xdr:col>
      <xdr:colOff>530103</xdr:colOff>
      <xdr:row>272</xdr:row>
      <xdr:rowOff>0</xdr:rowOff>
    </xdr:to>
    <xdr:pic>
      <xdr:nvPicPr>
        <xdr:cNvPr id="265" name="Picture 65800">
          <a:extLst>
            <a:ext uri="{FF2B5EF4-FFF2-40B4-BE49-F238E27FC236}">
              <a16:creationId xmlns:a16="http://schemas.microsoft.com/office/drawing/2014/main" xmlns="" id="{BAA70010-71B4-45CB-AC01-905766AF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4043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272</xdr:row>
      <xdr:rowOff>0</xdr:rowOff>
    </xdr:from>
    <xdr:to>
      <xdr:col>5</xdr:col>
      <xdr:colOff>530103</xdr:colOff>
      <xdr:row>273</xdr:row>
      <xdr:rowOff>0</xdr:rowOff>
    </xdr:to>
    <xdr:pic>
      <xdr:nvPicPr>
        <xdr:cNvPr id="266" name="Picture 65801">
          <a:extLst>
            <a:ext uri="{FF2B5EF4-FFF2-40B4-BE49-F238E27FC236}">
              <a16:creationId xmlns:a16="http://schemas.microsoft.com/office/drawing/2014/main" xmlns="" id="{5EA504AF-0A86-41BA-8325-5D802145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4205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273</xdr:row>
      <xdr:rowOff>0</xdr:rowOff>
    </xdr:from>
    <xdr:to>
      <xdr:col>5</xdr:col>
      <xdr:colOff>530103</xdr:colOff>
      <xdr:row>274</xdr:row>
      <xdr:rowOff>0</xdr:rowOff>
    </xdr:to>
    <xdr:pic>
      <xdr:nvPicPr>
        <xdr:cNvPr id="267" name="Picture 65802">
          <a:extLst>
            <a:ext uri="{FF2B5EF4-FFF2-40B4-BE49-F238E27FC236}">
              <a16:creationId xmlns:a16="http://schemas.microsoft.com/office/drawing/2014/main" xmlns="" id="{C3978356-32C1-414D-B965-4B3AF8A8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4367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274</xdr:row>
      <xdr:rowOff>0</xdr:rowOff>
    </xdr:from>
    <xdr:to>
      <xdr:col>5</xdr:col>
      <xdr:colOff>530103</xdr:colOff>
      <xdr:row>275</xdr:row>
      <xdr:rowOff>0</xdr:rowOff>
    </xdr:to>
    <xdr:pic>
      <xdr:nvPicPr>
        <xdr:cNvPr id="268" name="Picture 65803">
          <a:extLst>
            <a:ext uri="{FF2B5EF4-FFF2-40B4-BE49-F238E27FC236}">
              <a16:creationId xmlns:a16="http://schemas.microsoft.com/office/drawing/2014/main" xmlns="" id="{1E281E5D-C07F-4937-9D08-04F48DB6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4529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275</xdr:row>
      <xdr:rowOff>0</xdr:rowOff>
    </xdr:from>
    <xdr:to>
      <xdr:col>5</xdr:col>
      <xdr:colOff>530103</xdr:colOff>
      <xdr:row>276</xdr:row>
      <xdr:rowOff>0</xdr:rowOff>
    </xdr:to>
    <xdr:pic>
      <xdr:nvPicPr>
        <xdr:cNvPr id="269" name="Picture 65804">
          <a:extLst>
            <a:ext uri="{FF2B5EF4-FFF2-40B4-BE49-F238E27FC236}">
              <a16:creationId xmlns:a16="http://schemas.microsoft.com/office/drawing/2014/main" xmlns="" id="{48ADFDFA-3907-4BA2-96FB-7A4FD380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4691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276</xdr:row>
      <xdr:rowOff>0</xdr:rowOff>
    </xdr:from>
    <xdr:to>
      <xdr:col>5</xdr:col>
      <xdr:colOff>530103</xdr:colOff>
      <xdr:row>277</xdr:row>
      <xdr:rowOff>0</xdr:rowOff>
    </xdr:to>
    <xdr:pic>
      <xdr:nvPicPr>
        <xdr:cNvPr id="270" name="Picture 65805">
          <a:extLst>
            <a:ext uri="{FF2B5EF4-FFF2-40B4-BE49-F238E27FC236}">
              <a16:creationId xmlns:a16="http://schemas.microsoft.com/office/drawing/2014/main" xmlns="" id="{5A64D18B-81D8-4A70-B5BA-5D86035D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4853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277</xdr:row>
      <xdr:rowOff>0</xdr:rowOff>
    </xdr:from>
    <xdr:to>
      <xdr:col>5</xdr:col>
      <xdr:colOff>530103</xdr:colOff>
      <xdr:row>278</xdr:row>
      <xdr:rowOff>0</xdr:rowOff>
    </xdr:to>
    <xdr:pic>
      <xdr:nvPicPr>
        <xdr:cNvPr id="271" name="Picture 65806">
          <a:extLst>
            <a:ext uri="{FF2B5EF4-FFF2-40B4-BE49-F238E27FC236}">
              <a16:creationId xmlns:a16="http://schemas.microsoft.com/office/drawing/2014/main" xmlns="" id="{A6164403-F94E-429B-8DB8-A54C0A94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015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278</xdr:row>
      <xdr:rowOff>0</xdr:rowOff>
    </xdr:from>
    <xdr:to>
      <xdr:col>5</xdr:col>
      <xdr:colOff>530103</xdr:colOff>
      <xdr:row>279</xdr:row>
      <xdr:rowOff>0</xdr:rowOff>
    </xdr:to>
    <xdr:pic>
      <xdr:nvPicPr>
        <xdr:cNvPr id="272" name="Picture 65807">
          <a:extLst>
            <a:ext uri="{FF2B5EF4-FFF2-40B4-BE49-F238E27FC236}">
              <a16:creationId xmlns:a16="http://schemas.microsoft.com/office/drawing/2014/main" xmlns="" id="{F3849DBE-72CA-49BA-B097-FB59C1E6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177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279</xdr:row>
      <xdr:rowOff>0</xdr:rowOff>
    </xdr:from>
    <xdr:to>
      <xdr:col>5</xdr:col>
      <xdr:colOff>530103</xdr:colOff>
      <xdr:row>280</xdr:row>
      <xdr:rowOff>0</xdr:rowOff>
    </xdr:to>
    <xdr:pic>
      <xdr:nvPicPr>
        <xdr:cNvPr id="273" name="Picture 65808">
          <a:extLst>
            <a:ext uri="{FF2B5EF4-FFF2-40B4-BE49-F238E27FC236}">
              <a16:creationId xmlns:a16="http://schemas.microsoft.com/office/drawing/2014/main" xmlns="" id="{4B7A6E4B-F0BD-4938-8328-FC66D9B4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339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280</xdr:row>
      <xdr:rowOff>0</xdr:rowOff>
    </xdr:from>
    <xdr:to>
      <xdr:col>5</xdr:col>
      <xdr:colOff>530103</xdr:colOff>
      <xdr:row>281</xdr:row>
      <xdr:rowOff>0</xdr:rowOff>
    </xdr:to>
    <xdr:pic>
      <xdr:nvPicPr>
        <xdr:cNvPr id="274" name="Picture 65809">
          <a:extLst>
            <a:ext uri="{FF2B5EF4-FFF2-40B4-BE49-F238E27FC236}">
              <a16:creationId xmlns:a16="http://schemas.microsoft.com/office/drawing/2014/main" xmlns="" id="{C84A29BF-762C-4A09-B8A4-B5418AB4F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500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281</xdr:row>
      <xdr:rowOff>0</xdr:rowOff>
    </xdr:from>
    <xdr:to>
      <xdr:col>5</xdr:col>
      <xdr:colOff>530103</xdr:colOff>
      <xdr:row>282</xdr:row>
      <xdr:rowOff>0</xdr:rowOff>
    </xdr:to>
    <xdr:pic>
      <xdr:nvPicPr>
        <xdr:cNvPr id="275" name="Picture 65810">
          <a:extLst>
            <a:ext uri="{FF2B5EF4-FFF2-40B4-BE49-F238E27FC236}">
              <a16:creationId xmlns:a16="http://schemas.microsoft.com/office/drawing/2014/main" xmlns="" id="{E24606BB-D1C8-46B5-B39E-F46E165C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662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282</xdr:row>
      <xdr:rowOff>0</xdr:rowOff>
    </xdr:from>
    <xdr:to>
      <xdr:col>5</xdr:col>
      <xdr:colOff>530103</xdr:colOff>
      <xdr:row>283</xdr:row>
      <xdr:rowOff>0</xdr:rowOff>
    </xdr:to>
    <xdr:pic>
      <xdr:nvPicPr>
        <xdr:cNvPr id="276" name="Picture 65811">
          <a:extLst>
            <a:ext uri="{FF2B5EF4-FFF2-40B4-BE49-F238E27FC236}">
              <a16:creationId xmlns:a16="http://schemas.microsoft.com/office/drawing/2014/main" xmlns="" id="{BDFA8A39-C1B7-4A8D-93A9-2FC43DAF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5824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285</xdr:row>
      <xdr:rowOff>0</xdr:rowOff>
    </xdr:from>
    <xdr:to>
      <xdr:col>5</xdr:col>
      <xdr:colOff>530103</xdr:colOff>
      <xdr:row>286</xdr:row>
      <xdr:rowOff>0</xdr:rowOff>
    </xdr:to>
    <xdr:pic>
      <xdr:nvPicPr>
        <xdr:cNvPr id="277" name="Picture 65812">
          <a:extLst>
            <a:ext uri="{FF2B5EF4-FFF2-40B4-BE49-F238E27FC236}">
              <a16:creationId xmlns:a16="http://schemas.microsoft.com/office/drawing/2014/main" xmlns="" id="{E277382F-F7A4-497D-ADC2-1A965B1F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6310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286</xdr:row>
      <xdr:rowOff>0</xdr:rowOff>
    </xdr:from>
    <xdr:to>
      <xdr:col>5</xdr:col>
      <xdr:colOff>530103</xdr:colOff>
      <xdr:row>287</xdr:row>
      <xdr:rowOff>0</xdr:rowOff>
    </xdr:to>
    <xdr:pic>
      <xdr:nvPicPr>
        <xdr:cNvPr id="278" name="Picture 65813">
          <a:extLst>
            <a:ext uri="{FF2B5EF4-FFF2-40B4-BE49-F238E27FC236}">
              <a16:creationId xmlns:a16="http://schemas.microsoft.com/office/drawing/2014/main" xmlns="" id="{8DE94528-8841-4700-BCEB-F0932FF5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6472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287</xdr:row>
      <xdr:rowOff>0</xdr:rowOff>
    </xdr:from>
    <xdr:to>
      <xdr:col>5</xdr:col>
      <xdr:colOff>530103</xdr:colOff>
      <xdr:row>288</xdr:row>
      <xdr:rowOff>0</xdr:rowOff>
    </xdr:to>
    <xdr:pic>
      <xdr:nvPicPr>
        <xdr:cNvPr id="279" name="Picture 65814">
          <a:extLst>
            <a:ext uri="{FF2B5EF4-FFF2-40B4-BE49-F238E27FC236}">
              <a16:creationId xmlns:a16="http://schemas.microsoft.com/office/drawing/2014/main" xmlns="" id="{CAFAF61A-48DB-4557-AD07-17ECE4417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6634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288</xdr:row>
      <xdr:rowOff>0</xdr:rowOff>
    </xdr:from>
    <xdr:to>
      <xdr:col>5</xdr:col>
      <xdr:colOff>530103</xdr:colOff>
      <xdr:row>289</xdr:row>
      <xdr:rowOff>0</xdr:rowOff>
    </xdr:to>
    <xdr:pic>
      <xdr:nvPicPr>
        <xdr:cNvPr id="280" name="Picture 65815">
          <a:extLst>
            <a:ext uri="{FF2B5EF4-FFF2-40B4-BE49-F238E27FC236}">
              <a16:creationId xmlns:a16="http://schemas.microsoft.com/office/drawing/2014/main" xmlns="" id="{A287591B-F3BD-4A95-A885-45FB71FFB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6796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289</xdr:row>
      <xdr:rowOff>0</xdr:rowOff>
    </xdr:from>
    <xdr:to>
      <xdr:col>5</xdr:col>
      <xdr:colOff>530103</xdr:colOff>
      <xdr:row>290</xdr:row>
      <xdr:rowOff>0</xdr:rowOff>
    </xdr:to>
    <xdr:pic>
      <xdr:nvPicPr>
        <xdr:cNvPr id="281" name="Picture 65816">
          <a:extLst>
            <a:ext uri="{FF2B5EF4-FFF2-40B4-BE49-F238E27FC236}">
              <a16:creationId xmlns:a16="http://schemas.microsoft.com/office/drawing/2014/main" xmlns="" id="{87C763BE-F6F8-4744-9171-D1085D36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6958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290</xdr:row>
      <xdr:rowOff>0</xdr:rowOff>
    </xdr:from>
    <xdr:to>
      <xdr:col>5</xdr:col>
      <xdr:colOff>530103</xdr:colOff>
      <xdr:row>291</xdr:row>
      <xdr:rowOff>0</xdr:rowOff>
    </xdr:to>
    <xdr:pic>
      <xdr:nvPicPr>
        <xdr:cNvPr id="282" name="Picture 65817">
          <a:extLst>
            <a:ext uri="{FF2B5EF4-FFF2-40B4-BE49-F238E27FC236}">
              <a16:creationId xmlns:a16="http://schemas.microsoft.com/office/drawing/2014/main" xmlns="" id="{7D9253C2-8708-4E28-BE35-F83F097A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7120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291</xdr:row>
      <xdr:rowOff>0</xdr:rowOff>
    </xdr:from>
    <xdr:to>
      <xdr:col>5</xdr:col>
      <xdr:colOff>530103</xdr:colOff>
      <xdr:row>292</xdr:row>
      <xdr:rowOff>0</xdr:rowOff>
    </xdr:to>
    <xdr:pic>
      <xdr:nvPicPr>
        <xdr:cNvPr id="283" name="Picture 65818">
          <a:extLst>
            <a:ext uri="{FF2B5EF4-FFF2-40B4-BE49-F238E27FC236}">
              <a16:creationId xmlns:a16="http://schemas.microsoft.com/office/drawing/2014/main" xmlns="" id="{3DA7273B-8D4F-412D-951D-A13367FF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7282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292</xdr:row>
      <xdr:rowOff>0</xdr:rowOff>
    </xdr:from>
    <xdr:to>
      <xdr:col>5</xdr:col>
      <xdr:colOff>530103</xdr:colOff>
      <xdr:row>293</xdr:row>
      <xdr:rowOff>0</xdr:rowOff>
    </xdr:to>
    <xdr:pic>
      <xdr:nvPicPr>
        <xdr:cNvPr id="284" name="Picture 65819">
          <a:extLst>
            <a:ext uri="{FF2B5EF4-FFF2-40B4-BE49-F238E27FC236}">
              <a16:creationId xmlns:a16="http://schemas.microsoft.com/office/drawing/2014/main" xmlns="" id="{CFDE05A1-82D2-4DBD-ACA5-C48D63B4F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7444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293</xdr:row>
      <xdr:rowOff>0</xdr:rowOff>
    </xdr:from>
    <xdr:to>
      <xdr:col>5</xdr:col>
      <xdr:colOff>530103</xdr:colOff>
      <xdr:row>294</xdr:row>
      <xdr:rowOff>0</xdr:rowOff>
    </xdr:to>
    <xdr:pic>
      <xdr:nvPicPr>
        <xdr:cNvPr id="285" name="Picture 65820">
          <a:extLst>
            <a:ext uri="{FF2B5EF4-FFF2-40B4-BE49-F238E27FC236}">
              <a16:creationId xmlns:a16="http://schemas.microsoft.com/office/drawing/2014/main" xmlns="" id="{A42C40B7-72FB-47E5-B1F5-C0373A05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7605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294</xdr:row>
      <xdr:rowOff>0</xdr:rowOff>
    </xdr:from>
    <xdr:to>
      <xdr:col>5</xdr:col>
      <xdr:colOff>530103</xdr:colOff>
      <xdr:row>295</xdr:row>
      <xdr:rowOff>0</xdr:rowOff>
    </xdr:to>
    <xdr:pic>
      <xdr:nvPicPr>
        <xdr:cNvPr id="286" name="Picture 65821">
          <a:extLst>
            <a:ext uri="{FF2B5EF4-FFF2-40B4-BE49-F238E27FC236}">
              <a16:creationId xmlns:a16="http://schemas.microsoft.com/office/drawing/2014/main" xmlns="" id="{AB4C785E-C799-4F5E-9770-C5229912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7767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296</xdr:row>
      <xdr:rowOff>0</xdr:rowOff>
    </xdr:from>
    <xdr:to>
      <xdr:col>5</xdr:col>
      <xdr:colOff>530103</xdr:colOff>
      <xdr:row>297</xdr:row>
      <xdr:rowOff>0</xdr:rowOff>
    </xdr:to>
    <xdr:pic>
      <xdr:nvPicPr>
        <xdr:cNvPr id="287" name="Picture 65822">
          <a:extLst>
            <a:ext uri="{FF2B5EF4-FFF2-40B4-BE49-F238E27FC236}">
              <a16:creationId xmlns:a16="http://schemas.microsoft.com/office/drawing/2014/main" xmlns="" id="{858350B6-842B-488A-933E-87656711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091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297</xdr:row>
      <xdr:rowOff>0</xdr:rowOff>
    </xdr:from>
    <xdr:to>
      <xdr:col>5</xdr:col>
      <xdr:colOff>530103</xdr:colOff>
      <xdr:row>298</xdr:row>
      <xdr:rowOff>0</xdr:rowOff>
    </xdr:to>
    <xdr:pic>
      <xdr:nvPicPr>
        <xdr:cNvPr id="288" name="Picture 65823">
          <a:extLst>
            <a:ext uri="{FF2B5EF4-FFF2-40B4-BE49-F238E27FC236}">
              <a16:creationId xmlns:a16="http://schemas.microsoft.com/office/drawing/2014/main" xmlns="" id="{C7A9699D-58DF-4ECB-A584-4EBDD871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253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298</xdr:row>
      <xdr:rowOff>0</xdr:rowOff>
    </xdr:from>
    <xdr:to>
      <xdr:col>5</xdr:col>
      <xdr:colOff>530103</xdr:colOff>
      <xdr:row>299</xdr:row>
      <xdr:rowOff>0</xdr:rowOff>
    </xdr:to>
    <xdr:pic>
      <xdr:nvPicPr>
        <xdr:cNvPr id="289" name="Picture 65824">
          <a:extLst>
            <a:ext uri="{FF2B5EF4-FFF2-40B4-BE49-F238E27FC236}">
              <a16:creationId xmlns:a16="http://schemas.microsoft.com/office/drawing/2014/main" xmlns="" id="{8473E7B8-B6F9-4FA3-9857-C5675CB7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415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299</xdr:row>
      <xdr:rowOff>0</xdr:rowOff>
    </xdr:from>
    <xdr:to>
      <xdr:col>5</xdr:col>
      <xdr:colOff>530103</xdr:colOff>
      <xdr:row>300</xdr:row>
      <xdr:rowOff>0</xdr:rowOff>
    </xdr:to>
    <xdr:pic>
      <xdr:nvPicPr>
        <xdr:cNvPr id="290" name="Picture 65825">
          <a:extLst>
            <a:ext uri="{FF2B5EF4-FFF2-40B4-BE49-F238E27FC236}">
              <a16:creationId xmlns:a16="http://schemas.microsoft.com/office/drawing/2014/main" xmlns="" id="{F1EA8874-E5D6-44E9-951C-1152E6B4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577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300</xdr:row>
      <xdr:rowOff>0</xdr:rowOff>
    </xdr:from>
    <xdr:to>
      <xdr:col>5</xdr:col>
      <xdr:colOff>530103</xdr:colOff>
      <xdr:row>301</xdr:row>
      <xdr:rowOff>0</xdr:rowOff>
    </xdr:to>
    <xdr:pic>
      <xdr:nvPicPr>
        <xdr:cNvPr id="291" name="Picture 65826">
          <a:extLst>
            <a:ext uri="{FF2B5EF4-FFF2-40B4-BE49-F238E27FC236}">
              <a16:creationId xmlns:a16="http://schemas.microsoft.com/office/drawing/2014/main" xmlns="" id="{06390074-14D7-4F1E-9CBC-527691E1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739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301</xdr:row>
      <xdr:rowOff>0</xdr:rowOff>
    </xdr:from>
    <xdr:to>
      <xdr:col>5</xdr:col>
      <xdr:colOff>530103</xdr:colOff>
      <xdr:row>302</xdr:row>
      <xdr:rowOff>0</xdr:rowOff>
    </xdr:to>
    <xdr:pic>
      <xdr:nvPicPr>
        <xdr:cNvPr id="292" name="Picture 65827">
          <a:extLst>
            <a:ext uri="{FF2B5EF4-FFF2-40B4-BE49-F238E27FC236}">
              <a16:creationId xmlns:a16="http://schemas.microsoft.com/office/drawing/2014/main" xmlns="" id="{6BD34BF6-AA96-4068-9772-8A27F71D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8901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302</xdr:row>
      <xdr:rowOff>0</xdr:rowOff>
    </xdr:from>
    <xdr:to>
      <xdr:col>5</xdr:col>
      <xdr:colOff>530103</xdr:colOff>
      <xdr:row>303</xdr:row>
      <xdr:rowOff>0</xdr:rowOff>
    </xdr:to>
    <xdr:pic>
      <xdr:nvPicPr>
        <xdr:cNvPr id="293" name="Picture 65828">
          <a:extLst>
            <a:ext uri="{FF2B5EF4-FFF2-40B4-BE49-F238E27FC236}">
              <a16:creationId xmlns:a16="http://schemas.microsoft.com/office/drawing/2014/main" xmlns="" id="{D9A58B7C-048C-4C79-A162-889623C1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9063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303</xdr:row>
      <xdr:rowOff>0</xdr:rowOff>
    </xdr:from>
    <xdr:to>
      <xdr:col>5</xdr:col>
      <xdr:colOff>530103</xdr:colOff>
      <xdr:row>304</xdr:row>
      <xdr:rowOff>0</xdr:rowOff>
    </xdr:to>
    <xdr:pic>
      <xdr:nvPicPr>
        <xdr:cNvPr id="294" name="Picture 65829">
          <a:extLst>
            <a:ext uri="{FF2B5EF4-FFF2-40B4-BE49-F238E27FC236}">
              <a16:creationId xmlns:a16="http://schemas.microsoft.com/office/drawing/2014/main" xmlns="" id="{9CF1C8D1-33CF-4ED3-93AB-89C751CC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9225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304</xdr:row>
      <xdr:rowOff>0</xdr:rowOff>
    </xdr:from>
    <xdr:to>
      <xdr:col>5</xdr:col>
      <xdr:colOff>530103</xdr:colOff>
      <xdr:row>305</xdr:row>
      <xdr:rowOff>0</xdr:rowOff>
    </xdr:to>
    <xdr:pic>
      <xdr:nvPicPr>
        <xdr:cNvPr id="295" name="Picture 65830">
          <a:extLst>
            <a:ext uri="{FF2B5EF4-FFF2-40B4-BE49-F238E27FC236}">
              <a16:creationId xmlns:a16="http://schemas.microsoft.com/office/drawing/2014/main" xmlns="" id="{28191925-3D1D-46D7-AAED-D34B5D0A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9387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305</xdr:row>
      <xdr:rowOff>0</xdr:rowOff>
    </xdr:from>
    <xdr:to>
      <xdr:col>5</xdr:col>
      <xdr:colOff>530103</xdr:colOff>
      <xdr:row>306</xdr:row>
      <xdr:rowOff>0</xdr:rowOff>
    </xdr:to>
    <xdr:pic>
      <xdr:nvPicPr>
        <xdr:cNvPr id="296" name="Picture 65831">
          <a:extLst>
            <a:ext uri="{FF2B5EF4-FFF2-40B4-BE49-F238E27FC236}">
              <a16:creationId xmlns:a16="http://schemas.microsoft.com/office/drawing/2014/main" xmlns="" id="{AD0633A6-122D-4DE1-AF19-C0157D3A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9549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306</xdr:row>
      <xdr:rowOff>0</xdr:rowOff>
    </xdr:from>
    <xdr:to>
      <xdr:col>5</xdr:col>
      <xdr:colOff>530103</xdr:colOff>
      <xdr:row>307</xdr:row>
      <xdr:rowOff>0</xdr:rowOff>
    </xdr:to>
    <xdr:pic>
      <xdr:nvPicPr>
        <xdr:cNvPr id="297" name="Picture 65832">
          <a:extLst>
            <a:ext uri="{FF2B5EF4-FFF2-40B4-BE49-F238E27FC236}">
              <a16:creationId xmlns:a16="http://schemas.microsoft.com/office/drawing/2014/main" xmlns="" id="{17C3023D-5792-4A80-8ABB-FFD4CDFA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9710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307</xdr:row>
      <xdr:rowOff>0</xdr:rowOff>
    </xdr:from>
    <xdr:to>
      <xdr:col>5</xdr:col>
      <xdr:colOff>530103</xdr:colOff>
      <xdr:row>308</xdr:row>
      <xdr:rowOff>0</xdr:rowOff>
    </xdr:to>
    <xdr:pic>
      <xdr:nvPicPr>
        <xdr:cNvPr id="298" name="Picture 65833">
          <a:extLst>
            <a:ext uri="{FF2B5EF4-FFF2-40B4-BE49-F238E27FC236}">
              <a16:creationId xmlns:a16="http://schemas.microsoft.com/office/drawing/2014/main" xmlns="" id="{00656B73-3D1F-489A-8D10-9BE5CF02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49872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308</xdr:row>
      <xdr:rowOff>0</xdr:rowOff>
    </xdr:from>
    <xdr:to>
      <xdr:col>5</xdr:col>
      <xdr:colOff>530103</xdr:colOff>
      <xdr:row>309</xdr:row>
      <xdr:rowOff>0</xdr:rowOff>
    </xdr:to>
    <xdr:pic>
      <xdr:nvPicPr>
        <xdr:cNvPr id="299" name="Picture 65834">
          <a:extLst>
            <a:ext uri="{FF2B5EF4-FFF2-40B4-BE49-F238E27FC236}">
              <a16:creationId xmlns:a16="http://schemas.microsoft.com/office/drawing/2014/main" xmlns="" id="{577CB071-E9F5-4A28-B395-B9E3AE5F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034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309</xdr:row>
      <xdr:rowOff>0</xdr:rowOff>
    </xdr:from>
    <xdr:to>
      <xdr:col>5</xdr:col>
      <xdr:colOff>530103</xdr:colOff>
      <xdr:row>310</xdr:row>
      <xdr:rowOff>0</xdr:rowOff>
    </xdr:to>
    <xdr:pic>
      <xdr:nvPicPr>
        <xdr:cNvPr id="300" name="Picture 65835">
          <a:extLst>
            <a:ext uri="{FF2B5EF4-FFF2-40B4-BE49-F238E27FC236}">
              <a16:creationId xmlns:a16="http://schemas.microsoft.com/office/drawing/2014/main" xmlns="" id="{97C85239-7FE2-46F2-BA17-B2E1FCC6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196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310</xdr:row>
      <xdr:rowOff>0</xdr:rowOff>
    </xdr:from>
    <xdr:to>
      <xdr:col>5</xdr:col>
      <xdr:colOff>530103</xdr:colOff>
      <xdr:row>311</xdr:row>
      <xdr:rowOff>0</xdr:rowOff>
    </xdr:to>
    <xdr:pic>
      <xdr:nvPicPr>
        <xdr:cNvPr id="301" name="Picture 65836">
          <a:extLst>
            <a:ext uri="{FF2B5EF4-FFF2-40B4-BE49-F238E27FC236}">
              <a16:creationId xmlns:a16="http://schemas.microsoft.com/office/drawing/2014/main" xmlns="" id="{2D0340DD-A1B5-4A72-9E3D-F5CDF06A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358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311</xdr:row>
      <xdr:rowOff>0</xdr:rowOff>
    </xdr:from>
    <xdr:to>
      <xdr:col>5</xdr:col>
      <xdr:colOff>530103</xdr:colOff>
      <xdr:row>312</xdr:row>
      <xdr:rowOff>0</xdr:rowOff>
    </xdr:to>
    <xdr:pic>
      <xdr:nvPicPr>
        <xdr:cNvPr id="302" name="Picture 65837">
          <a:extLst>
            <a:ext uri="{FF2B5EF4-FFF2-40B4-BE49-F238E27FC236}">
              <a16:creationId xmlns:a16="http://schemas.microsoft.com/office/drawing/2014/main" xmlns="" id="{556A2EEE-2BE1-4950-8F03-E17C1B02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520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312</xdr:row>
      <xdr:rowOff>0</xdr:rowOff>
    </xdr:from>
    <xdr:to>
      <xdr:col>5</xdr:col>
      <xdr:colOff>530103</xdr:colOff>
      <xdr:row>313</xdr:row>
      <xdr:rowOff>0</xdr:rowOff>
    </xdr:to>
    <xdr:pic>
      <xdr:nvPicPr>
        <xdr:cNvPr id="303" name="Picture 65838">
          <a:extLst>
            <a:ext uri="{FF2B5EF4-FFF2-40B4-BE49-F238E27FC236}">
              <a16:creationId xmlns:a16="http://schemas.microsoft.com/office/drawing/2014/main" xmlns="" id="{86601D88-AE1D-4F3A-BD8B-2923F326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682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313</xdr:row>
      <xdr:rowOff>0</xdr:rowOff>
    </xdr:from>
    <xdr:to>
      <xdr:col>5</xdr:col>
      <xdr:colOff>530103</xdr:colOff>
      <xdr:row>314</xdr:row>
      <xdr:rowOff>0</xdr:rowOff>
    </xdr:to>
    <xdr:pic>
      <xdr:nvPicPr>
        <xdr:cNvPr id="304" name="Picture 65839">
          <a:extLst>
            <a:ext uri="{FF2B5EF4-FFF2-40B4-BE49-F238E27FC236}">
              <a16:creationId xmlns:a16="http://schemas.microsoft.com/office/drawing/2014/main" xmlns="" id="{3D8F315B-EEF8-4160-AFE2-3CDFEBAC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0844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314</xdr:row>
      <xdr:rowOff>0</xdr:rowOff>
    </xdr:from>
    <xdr:to>
      <xdr:col>5</xdr:col>
      <xdr:colOff>530103</xdr:colOff>
      <xdr:row>315</xdr:row>
      <xdr:rowOff>0</xdr:rowOff>
    </xdr:to>
    <xdr:pic>
      <xdr:nvPicPr>
        <xdr:cNvPr id="305" name="Picture 65840">
          <a:extLst>
            <a:ext uri="{FF2B5EF4-FFF2-40B4-BE49-F238E27FC236}">
              <a16:creationId xmlns:a16="http://schemas.microsoft.com/office/drawing/2014/main" xmlns="" id="{483AC3E4-4CD2-43C7-90E7-E06F9E94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006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315</xdr:row>
      <xdr:rowOff>0</xdr:rowOff>
    </xdr:from>
    <xdr:to>
      <xdr:col>5</xdr:col>
      <xdr:colOff>530103</xdr:colOff>
      <xdr:row>316</xdr:row>
      <xdr:rowOff>0</xdr:rowOff>
    </xdr:to>
    <xdr:pic>
      <xdr:nvPicPr>
        <xdr:cNvPr id="306" name="Picture 65841">
          <a:extLst>
            <a:ext uri="{FF2B5EF4-FFF2-40B4-BE49-F238E27FC236}">
              <a16:creationId xmlns:a16="http://schemas.microsoft.com/office/drawing/2014/main" xmlns="" id="{63B7EED3-5CE3-4158-80D5-C1E2C5E7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168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316</xdr:row>
      <xdr:rowOff>0</xdr:rowOff>
    </xdr:from>
    <xdr:to>
      <xdr:col>5</xdr:col>
      <xdr:colOff>530103</xdr:colOff>
      <xdr:row>317</xdr:row>
      <xdr:rowOff>0</xdr:rowOff>
    </xdr:to>
    <xdr:pic>
      <xdr:nvPicPr>
        <xdr:cNvPr id="307" name="Picture 65842">
          <a:extLst>
            <a:ext uri="{FF2B5EF4-FFF2-40B4-BE49-F238E27FC236}">
              <a16:creationId xmlns:a16="http://schemas.microsoft.com/office/drawing/2014/main" xmlns="" id="{1885AF2C-685C-4361-99EE-84BFF4F1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330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317</xdr:row>
      <xdr:rowOff>0</xdr:rowOff>
    </xdr:from>
    <xdr:to>
      <xdr:col>5</xdr:col>
      <xdr:colOff>530103</xdr:colOff>
      <xdr:row>318</xdr:row>
      <xdr:rowOff>0</xdr:rowOff>
    </xdr:to>
    <xdr:pic>
      <xdr:nvPicPr>
        <xdr:cNvPr id="308" name="Picture 65843">
          <a:extLst>
            <a:ext uri="{FF2B5EF4-FFF2-40B4-BE49-F238E27FC236}">
              <a16:creationId xmlns:a16="http://schemas.microsoft.com/office/drawing/2014/main" xmlns="" id="{30D123CB-E5C7-4447-97F4-A51923BE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492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318</xdr:row>
      <xdr:rowOff>0</xdr:rowOff>
    </xdr:from>
    <xdr:to>
      <xdr:col>5</xdr:col>
      <xdr:colOff>530103</xdr:colOff>
      <xdr:row>319</xdr:row>
      <xdr:rowOff>0</xdr:rowOff>
    </xdr:to>
    <xdr:pic>
      <xdr:nvPicPr>
        <xdr:cNvPr id="309" name="Picture 65844">
          <a:extLst>
            <a:ext uri="{FF2B5EF4-FFF2-40B4-BE49-F238E27FC236}">
              <a16:creationId xmlns:a16="http://schemas.microsoft.com/office/drawing/2014/main" xmlns="" id="{69ED9FFD-972D-4512-B999-CCBAF09F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654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319</xdr:row>
      <xdr:rowOff>0</xdr:rowOff>
    </xdr:from>
    <xdr:to>
      <xdr:col>5</xdr:col>
      <xdr:colOff>530103</xdr:colOff>
      <xdr:row>320</xdr:row>
      <xdr:rowOff>0</xdr:rowOff>
    </xdr:to>
    <xdr:pic>
      <xdr:nvPicPr>
        <xdr:cNvPr id="310" name="Picture 65845">
          <a:extLst>
            <a:ext uri="{FF2B5EF4-FFF2-40B4-BE49-F238E27FC236}">
              <a16:creationId xmlns:a16="http://schemas.microsoft.com/office/drawing/2014/main" xmlns="" id="{BD327DEB-A308-45EC-8B35-0444C20D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816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320</xdr:row>
      <xdr:rowOff>0</xdr:rowOff>
    </xdr:from>
    <xdr:to>
      <xdr:col>5</xdr:col>
      <xdr:colOff>530103</xdr:colOff>
      <xdr:row>321</xdr:row>
      <xdr:rowOff>0</xdr:rowOff>
    </xdr:to>
    <xdr:pic>
      <xdr:nvPicPr>
        <xdr:cNvPr id="311" name="Picture 65846">
          <a:extLst>
            <a:ext uri="{FF2B5EF4-FFF2-40B4-BE49-F238E27FC236}">
              <a16:creationId xmlns:a16="http://schemas.microsoft.com/office/drawing/2014/main" xmlns="" id="{841FDC09-4150-4AAE-AAAB-29795CDE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1977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322</xdr:row>
      <xdr:rowOff>0</xdr:rowOff>
    </xdr:from>
    <xdr:to>
      <xdr:col>5</xdr:col>
      <xdr:colOff>530103</xdr:colOff>
      <xdr:row>323</xdr:row>
      <xdr:rowOff>0</xdr:rowOff>
    </xdr:to>
    <xdr:pic>
      <xdr:nvPicPr>
        <xdr:cNvPr id="312" name="Picture 65847">
          <a:extLst>
            <a:ext uri="{FF2B5EF4-FFF2-40B4-BE49-F238E27FC236}">
              <a16:creationId xmlns:a16="http://schemas.microsoft.com/office/drawing/2014/main" xmlns="" id="{43225C55-68E5-470E-A909-E494E2C3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2301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323</xdr:row>
      <xdr:rowOff>0</xdr:rowOff>
    </xdr:from>
    <xdr:to>
      <xdr:col>5</xdr:col>
      <xdr:colOff>530103</xdr:colOff>
      <xdr:row>324</xdr:row>
      <xdr:rowOff>0</xdr:rowOff>
    </xdr:to>
    <xdr:pic>
      <xdr:nvPicPr>
        <xdr:cNvPr id="313" name="Picture 65848">
          <a:extLst>
            <a:ext uri="{FF2B5EF4-FFF2-40B4-BE49-F238E27FC236}">
              <a16:creationId xmlns:a16="http://schemas.microsoft.com/office/drawing/2014/main" xmlns="" id="{178BEB56-16D6-414E-917E-99C45B0D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2463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324</xdr:row>
      <xdr:rowOff>0</xdr:rowOff>
    </xdr:from>
    <xdr:to>
      <xdr:col>5</xdr:col>
      <xdr:colOff>530103</xdr:colOff>
      <xdr:row>325</xdr:row>
      <xdr:rowOff>0</xdr:rowOff>
    </xdr:to>
    <xdr:pic>
      <xdr:nvPicPr>
        <xdr:cNvPr id="314" name="Picture 65849">
          <a:extLst>
            <a:ext uri="{FF2B5EF4-FFF2-40B4-BE49-F238E27FC236}">
              <a16:creationId xmlns:a16="http://schemas.microsoft.com/office/drawing/2014/main" xmlns="" id="{0647A44D-F765-45AA-83EB-88FAC1EF7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2625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325</xdr:row>
      <xdr:rowOff>0</xdr:rowOff>
    </xdr:from>
    <xdr:to>
      <xdr:col>5</xdr:col>
      <xdr:colOff>530103</xdr:colOff>
      <xdr:row>326</xdr:row>
      <xdr:rowOff>0</xdr:rowOff>
    </xdr:to>
    <xdr:pic>
      <xdr:nvPicPr>
        <xdr:cNvPr id="315" name="Picture 65850">
          <a:extLst>
            <a:ext uri="{FF2B5EF4-FFF2-40B4-BE49-F238E27FC236}">
              <a16:creationId xmlns:a16="http://schemas.microsoft.com/office/drawing/2014/main" xmlns="" id="{8038AABA-5A1A-488D-9726-CE8CEA36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2787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326</xdr:row>
      <xdr:rowOff>0</xdr:rowOff>
    </xdr:from>
    <xdr:to>
      <xdr:col>5</xdr:col>
      <xdr:colOff>530103</xdr:colOff>
      <xdr:row>327</xdr:row>
      <xdr:rowOff>0</xdr:rowOff>
    </xdr:to>
    <xdr:pic>
      <xdr:nvPicPr>
        <xdr:cNvPr id="316" name="Picture 65851">
          <a:extLst>
            <a:ext uri="{FF2B5EF4-FFF2-40B4-BE49-F238E27FC236}">
              <a16:creationId xmlns:a16="http://schemas.microsoft.com/office/drawing/2014/main" xmlns="" id="{BD602491-121E-4E27-8A5F-F043D6EE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2949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327</xdr:row>
      <xdr:rowOff>0</xdr:rowOff>
    </xdr:from>
    <xdr:to>
      <xdr:col>5</xdr:col>
      <xdr:colOff>530103</xdr:colOff>
      <xdr:row>328</xdr:row>
      <xdr:rowOff>0</xdr:rowOff>
    </xdr:to>
    <xdr:pic>
      <xdr:nvPicPr>
        <xdr:cNvPr id="317" name="Picture 65852">
          <a:extLst>
            <a:ext uri="{FF2B5EF4-FFF2-40B4-BE49-F238E27FC236}">
              <a16:creationId xmlns:a16="http://schemas.microsoft.com/office/drawing/2014/main" xmlns="" id="{A6A131DB-C3BD-44FA-9AFC-9086EC26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3111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328</xdr:row>
      <xdr:rowOff>0</xdr:rowOff>
    </xdr:from>
    <xdr:to>
      <xdr:col>5</xdr:col>
      <xdr:colOff>530103</xdr:colOff>
      <xdr:row>329</xdr:row>
      <xdr:rowOff>0</xdr:rowOff>
    </xdr:to>
    <xdr:pic>
      <xdr:nvPicPr>
        <xdr:cNvPr id="318" name="Picture 65853">
          <a:extLst>
            <a:ext uri="{FF2B5EF4-FFF2-40B4-BE49-F238E27FC236}">
              <a16:creationId xmlns:a16="http://schemas.microsoft.com/office/drawing/2014/main" xmlns="" id="{654E7BDC-2C04-40BD-9370-55E5A528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3273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329</xdr:row>
      <xdr:rowOff>0</xdr:rowOff>
    </xdr:from>
    <xdr:to>
      <xdr:col>5</xdr:col>
      <xdr:colOff>530103</xdr:colOff>
      <xdr:row>330</xdr:row>
      <xdr:rowOff>0</xdr:rowOff>
    </xdr:to>
    <xdr:pic>
      <xdr:nvPicPr>
        <xdr:cNvPr id="319" name="Picture 65854">
          <a:extLst>
            <a:ext uri="{FF2B5EF4-FFF2-40B4-BE49-F238E27FC236}">
              <a16:creationId xmlns:a16="http://schemas.microsoft.com/office/drawing/2014/main" xmlns="" id="{28C60DD4-77FD-47A9-8644-DB93D9BD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3435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333</xdr:row>
      <xdr:rowOff>0</xdr:rowOff>
    </xdr:from>
    <xdr:to>
      <xdr:col>5</xdr:col>
      <xdr:colOff>530103</xdr:colOff>
      <xdr:row>334</xdr:row>
      <xdr:rowOff>0</xdr:rowOff>
    </xdr:to>
    <xdr:pic>
      <xdr:nvPicPr>
        <xdr:cNvPr id="320" name="Picture 65855">
          <a:extLst>
            <a:ext uri="{FF2B5EF4-FFF2-40B4-BE49-F238E27FC236}">
              <a16:creationId xmlns:a16="http://schemas.microsoft.com/office/drawing/2014/main" xmlns="" id="{C9D6A879-2915-4050-B99B-BB5FEBCE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4082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334</xdr:row>
      <xdr:rowOff>0</xdr:rowOff>
    </xdr:from>
    <xdr:to>
      <xdr:col>5</xdr:col>
      <xdr:colOff>530103</xdr:colOff>
      <xdr:row>335</xdr:row>
      <xdr:rowOff>0</xdr:rowOff>
    </xdr:to>
    <xdr:pic>
      <xdr:nvPicPr>
        <xdr:cNvPr id="321" name="Picture 65856">
          <a:extLst>
            <a:ext uri="{FF2B5EF4-FFF2-40B4-BE49-F238E27FC236}">
              <a16:creationId xmlns:a16="http://schemas.microsoft.com/office/drawing/2014/main" xmlns="" id="{083D141F-40DD-438A-B525-3C582870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4244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335</xdr:row>
      <xdr:rowOff>0</xdr:rowOff>
    </xdr:from>
    <xdr:to>
      <xdr:col>5</xdr:col>
      <xdr:colOff>530103</xdr:colOff>
      <xdr:row>336</xdr:row>
      <xdr:rowOff>0</xdr:rowOff>
    </xdr:to>
    <xdr:pic>
      <xdr:nvPicPr>
        <xdr:cNvPr id="322" name="Picture 65857">
          <a:extLst>
            <a:ext uri="{FF2B5EF4-FFF2-40B4-BE49-F238E27FC236}">
              <a16:creationId xmlns:a16="http://schemas.microsoft.com/office/drawing/2014/main" xmlns="" id="{2056A6FB-33C3-40E2-9238-B0A2A38A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4406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336</xdr:row>
      <xdr:rowOff>0</xdr:rowOff>
    </xdr:from>
    <xdr:to>
      <xdr:col>5</xdr:col>
      <xdr:colOff>530103</xdr:colOff>
      <xdr:row>337</xdr:row>
      <xdr:rowOff>0</xdr:rowOff>
    </xdr:to>
    <xdr:pic>
      <xdr:nvPicPr>
        <xdr:cNvPr id="323" name="Picture 65858">
          <a:extLst>
            <a:ext uri="{FF2B5EF4-FFF2-40B4-BE49-F238E27FC236}">
              <a16:creationId xmlns:a16="http://schemas.microsoft.com/office/drawing/2014/main" xmlns="" id="{D4764279-FF88-423E-A9C9-ADCFB9D4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4568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337</xdr:row>
      <xdr:rowOff>0</xdr:rowOff>
    </xdr:from>
    <xdr:to>
      <xdr:col>5</xdr:col>
      <xdr:colOff>530103</xdr:colOff>
      <xdr:row>338</xdr:row>
      <xdr:rowOff>0</xdr:rowOff>
    </xdr:to>
    <xdr:pic>
      <xdr:nvPicPr>
        <xdr:cNvPr id="324" name="Picture 65859">
          <a:extLst>
            <a:ext uri="{FF2B5EF4-FFF2-40B4-BE49-F238E27FC236}">
              <a16:creationId xmlns:a16="http://schemas.microsoft.com/office/drawing/2014/main" xmlns="" id="{EBFB2B8D-A52B-4F48-8187-212A2679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4730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338</xdr:row>
      <xdr:rowOff>0</xdr:rowOff>
    </xdr:from>
    <xdr:to>
      <xdr:col>5</xdr:col>
      <xdr:colOff>530103</xdr:colOff>
      <xdr:row>339</xdr:row>
      <xdr:rowOff>0</xdr:rowOff>
    </xdr:to>
    <xdr:pic>
      <xdr:nvPicPr>
        <xdr:cNvPr id="325" name="Picture 65860">
          <a:extLst>
            <a:ext uri="{FF2B5EF4-FFF2-40B4-BE49-F238E27FC236}">
              <a16:creationId xmlns:a16="http://schemas.microsoft.com/office/drawing/2014/main" xmlns="" id="{32E8C35E-5187-4C32-9050-8B8DF0D2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4892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339</xdr:row>
      <xdr:rowOff>0</xdr:rowOff>
    </xdr:from>
    <xdr:to>
      <xdr:col>5</xdr:col>
      <xdr:colOff>530103</xdr:colOff>
      <xdr:row>340</xdr:row>
      <xdr:rowOff>0</xdr:rowOff>
    </xdr:to>
    <xdr:pic>
      <xdr:nvPicPr>
        <xdr:cNvPr id="326" name="Picture 65861">
          <a:extLst>
            <a:ext uri="{FF2B5EF4-FFF2-40B4-BE49-F238E27FC236}">
              <a16:creationId xmlns:a16="http://schemas.microsoft.com/office/drawing/2014/main" xmlns="" id="{9F10721B-C803-497E-8DD6-A120D482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054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340</xdr:row>
      <xdr:rowOff>0</xdr:rowOff>
    </xdr:from>
    <xdr:to>
      <xdr:col>5</xdr:col>
      <xdr:colOff>530103</xdr:colOff>
      <xdr:row>341</xdr:row>
      <xdr:rowOff>0</xdr:rowOff>
    </xdr:to>
    <xdr:pic>
      <xdr:nvPicPr>
        <xdr:cNvPr id="327" name="Picture 65862">
          <a:extLst>
            <a:ext uri="{FF2B5EF4-FFF2-40B4-BE49-F238E27FC236}">
              <a16:creationId xmlns:a16="http://schemas.microsoft.com/office/drawing/2014/main" xmlns="" id="{8D5290AB-94D1-43F3-861E-48D14819A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216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341</xdr:row>
      <xdr:rowOff>0</xdr:rowOff>
    </xdr:from>
    <xdr:to>
      <xdr:col>5</xdr:col>
      <xdr:colOff>530103</xdr:colOff>
      <xdr:row>342</xdr:row>
      <xdr:rowOff>0</xdr:rowOff>
    </xdr:to>
    <xdr:pic>
      <xdr:nvPicPr>
        <xdr:cNvPr id="328" name="Picture 65863">
          <a:extLst>
            <a:ext uri="{FF2B5EF4-FFF2-40B4-BE49-F238E27FC236}">
              <a16:creationId xmlns:a16="http://schemas.microsoft.com/office/drawing/2014/main" xmlns="" id="{64993689-CCC9-412F-881E-665D8757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378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342</xdr:row>
      <xdr:rowOff>0</xdr:rowOff>
    </xdr:from>
    <xdr:to>
      <xdr:col>5</xdr:col>
      <xdr:colOff>530103</xdr:colOff>
      <xdr:row>343</xdr:row>
      <xdr:rowOff>0</xdr:rowOff>
    </xdr:to>
    <xdr:pic>
      <xdr:nvPicPr>
        <xdr:cNvPr id="329" name="Picture 65864">
          <a:extLst>
            <a:ext uri="{FF2B5EF4-FFF2-40B4-BE49-F238E27FC236}">
              <a16:creationId xmlns:a16="http://schemas.microsoft.com/office/drawing/2014/main" xmlns="" id="{88903A7E-A508-41E1-90AD-16F46FF0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540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343</xdr:row>
      <xdr:rowOff>0</xdr:rowOff>
    </xdr:from>
    <xdr:to>
      <xdr:col>5</xdr:col>
      <xdr:colOff>530103</xdr:colOff>
      <xdr:row>344</xdr:row>
      <xdr:rowOff>0</xdr:rowOff>
    </xdr:to>
    <xdr:pic>
      <xdr:nvPicPr>
        <xdr:cNvPr id="330" name="Picture 65865">
          <a:extLst>
            <a:ext uri="{FF2B5EF4-FFF2-40B4-BE49-F238E27FC236}">
              <a16:creationId xmlns:a16="http://schemas.microsoft.com/office/drawing/2014/main" xmlns="" id="{0899817B-8657-4DB9-B617-96720267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702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344</xdr:row>
      <xdr:rowOff>0</xdr:rowOff>
    </xdr:from>
    <xdr:to>
      <xdr:col>5</xdr:col>
      <xdr:colOff>530103</xdr:colOff>
      <xdr:row>345</xdr:row>
      <xdr:rowOff>0</xdr:rowOff>
    </xdr:to>
    <xdr:pic>
      <xdr:nvPicPr>
        <xdr:cNvPr id="331" name="Picture 65866">
          <a:extLst>
            <a:ext uri="{FF2B5EF4-FFF2-40B4-BE49-F238E27FC236}">
              <a16:creationId xmlns:a16="http://schemas.microsoft.com/office/drawing/2014/main" xmlns="" id="{499C69A9-6997-4064-BA9F-798EEC59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5864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345</xdr:row>
      <xdr:rowOff>0</xdr:rowOff>
    </xdr:from>
    <xdr:to>
      <xdr:col>5</xdr:col>
      <xdr:colOff>530103</xdr:colOff>
      <xdr:row>346</xdr:row>
      <xdr:rowOff>0</xdr:rowOff>
    </xdr:to>
    <xdr:pic>
      <xdr:nvPicPr>
        <xdr:cNvPr id="332" name="Picture 65867">
          <a:extLst>
            <a:ext uri="{FF2B5EF4-FFF2-40B4-BE49-F238E27FC236}">
              <a16:creationId xmlns:a16="http://schemas.microsoft.com/office/drawing/2014/main" xmlns="" id="{5CB116A4-403D-4CC5-BD30-38BFF872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026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346</xdr:row>
      <xdr:rowOff>0</xdr:rowOff>
    </xdr:from>
    <xdr:to>
      <xdr:col>5</xdr:col>
      <xdr:colOff>530103</xdr:colOff>
      <xdr:row>347</xdr:row>
      <xdr:rowOff>0</xdr:rowOff>
    </xdr:to>
    <xdr:pic>
      <xdr:nvPicPr>
        <xdr:cNvPr id="333" name="Picture 65868">
          <a:extLst>
            <a:ext uri="{FF2B5EF4-FFF2-40B4-BE49-F238E27FC236}">
              <a16:creationId xmlns:a16="http://schemas.microsoft.com/office/drawing/2014/main" xmlns="" id="{49709C06-12E1-4687-83CD-4313FEE51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187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347</xdr:row>
      <xdr:rowOff>0</xdr:rowOff>
    </xdr:from>
    <xdr:to>
      <xdr:col>5</xdr:col>
      <xdr:colOff>530103</xdr:colOff>
      <xdr:row>348</xdr:row>
      <xdr:rowOff>0</xdr:rowOff>
    </xdr:to>
    <xdr:pic>
      <xdr:nvPicPr>
        <xdr:cNvPr id="334" name="Picture 65869">
          <a:extLst>
            <a:ext uri="{FF2B5EF4-FFF2-40B4-BE49-F238E27FC236}">
              <a16:creationId xmlns:a16="http://schemas.microsoft.com/office/drawing/2014/main" xmlns="" id="{18460183-9EDE-4161-BBB7-C243D2D8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349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348</xdr:row>
      <xdr:rowOff>0</xdr:rowOff>
    </xdr:from>
    <xdr:to>
      <xdr:col>5</xdr:col>
      <xdr:colOff>530103</xdr:colOff>
      <xdr:row>349</xdr:row>
      <xdr:rowOff>0</xdr:rowOff>
    </xdr:to>
    <xdr:pic>
      <xdr:nvPicPr>
        <xdr:cNvPr id="335" name="Picture 65870">
          <a:extLst>
            <a:ext uri="{FF2B5EF4-FFF2-40B4-BE49-F238E27FC236}">
              <a16:creationId xmlns:a16="http://schemas.microsoft.com/office/drawing/2014/main" xmlns="" id="{DB64B476-007C-4C98-BD13-7B891E94A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511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350</xdr:row>
      <xdr:rowOff>0</xdr:rowOff>
    </xdr:from>
    <xdr:to>
      <xdr:col>5</xdr:col>
      <xdr:colOff>530103</xdr:colOff>
      <xdr:row>351</xdr:row>
      <xdr:rowOff>0</xdr:rowOff>
    </xdr:to>
    <xdr:pic>
      <xdr:nvPicPr>
        <xdr:cNvPr id="336" name="Picture 65871">
          <a:extLst>
            <a:ext uri="{FF2B5EF4-FFF2-40B4-BE49-F238E27FC236}">
              <a16:creationId xmlns:a16="http://schemas.microsoft.com/office/drawing/2014/main" xmlns="" id="{27C30EAD-D092-43CB-9E98-3E82E9B0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835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351</xdr:row>
      <xdr:rowOff>0</xdr:rowOff>
    </xdr:from>
    <xdr:to>
      <xdr:col>5</xdr:col>
      <xdr:colOff>530103</xdr:colOff>
      <xdr:row>352</xdr:row>
      <xdr:rowOff>0</xdr:rowOff>
    </xdr:to>
    <xdr:pic>
      <xdr:nvPicPr>
        <xdr:cNvPr id="337" name="Picture 65872">
          <a:extLst>
            <a:ext uri="{FF2B5EF4-FFF2-40B4-BE49-F238E27FC236}">
              <a16:creationId xmlns:a16="http://schemas.microsoft.com/office/drawing/2014/main" xmlns="" id="{61E5A24B-B5EA-492B-AE05-2AA68F7DA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6997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352</xdr:row>
      <xdr:rowOff>0</xdr:rowOff>
    </xdr:from>
    <xdr:to>
      <xdr:col>5</xdr:col>
      <xdr:colOff>530103</xdr:colOff>
      <xdr:row>353</xdr:row>
      <xdr:rowOff>0</xdr:rowOff>
    </xdr:to>
    <xdr:pic>
      <xdr:nvPicPr>
        <xdr:cNvPr id="338" name="Picture 65873">
          <a:extLst>
            <a:ext uri="{FF2B5EF4-FFF2-40B4-BE49-F238E27FC236}">
              <a16:creationId xmlns:a16="http://schemas.microsoft.com/office/drawing/2014/main" xmlns="" id="{F132D7EC-97E7-4C5C-9B1D-92DFC3F7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7159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353</xdr:row>
      <xdr:rowOff>0</xdr:rowOff>
    </xdr:from>
    <xdr:to>
      <xdr:col>5</xdr:col>
      <xdr:colOff>530103</xdr:colOff>
      <xdr:row>354</xdr:row>
      <xdr:rowOff>0</xdr:rowOff>
    </xdr:to>
    <xdr:pic>
      <xdr:nvPicPr>
        <xdr:cNvPr id="339" name="Picture 65874">
          <a:extLst>
            <a:ext uri="{FF2B5EF4-FFF2-40B4-BE49-F238E27FC236}">
              <a16:creationId xmlns:a16="http://schemas.microsoft.com/office/drawing/2014/main" xmlns="" id="{3C196D8D-FA28-4B20-A3C6-F13EC724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7321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354</xdr:row>
      <xdr:rowOff>0</xdr:rowOff>
    </xdr:from>
    <xdr:to>
      <xdr:col>5</xdr:col>
      <xdr:colOff>530103</xdr:colOff>
      <xdr:row>355</xdr:row>
      <xdr:rowOff>0</xdr:rowOff>
    </xdr:to>
    <xdr:pic>
      <xdr:nvPicPr>
        <xdr:cNvPr id="340" name="Picture 65875">
          <a:extLst>
            <a:ext uri="{FF2B5EF4-FFF2-40B4-BE49-F238E27FC236}">
              <a16:creationId xmlns:a16="http://schemas.microsoft.com/office/drawing/2014/main" xmlns="" id="{2BC3ECA0-6DA6-481C-952E-6D036413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7483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355</xdr:row>
      <xdr:rowOff>0</xdr:rowOff>
    </xdr:from>
    <xdr:to>
      <xdr:col>5</xdr:col>
      <xdr:colOff>530103</xdr:colOff>
      <xdr:row>356</xdr:row>
      <xdr:rowOff>0</xdr:rowOff>
    </xdr:to>
    <xdr:pic>
      <xdr:nvPicPr>
        <xdr:cNvPr id="341" name="Picture 65876">
          <a:extLst>
            <a:ext uri="{FF2B5EF4-FFF2-40B4-BE49-F238E27FC236}">
              <a16:creationId xmlns:a16="http://schemas.microsoft.com/office/drawing/2014/main" xmlns="" id="{2F283D69-5E02-4827-A30F-5246A3CE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7645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356</xdr:row>
      <xdr:rowOff>0</xdr:rowOff>
    </xdr:from>
    <xdr:to>
      <xdr:col>5</xdr:col>
      <xdr:colOff>530103</xdr:colOff>
      <xdr:row>357</xdr:row>
      <xdr:rowOff>0</xdr:rowOff>
    </xdr:to>
    <xdr:pic>
      <xdr:nvPicPr>
        <xdr:cNvPr id="342" name="Picture 65877">
          <a:extLst>
            <a:ext uri="{FF2B5EF4-FFF2-40B4-BE49-F238E27FC236}">
              <a16:creationId xmlns:a16="http://schemas.microsoft.com/office/drawing/2014/main" xmlns="" id="{FFF68D62-5155-41E4-9786-A2C95462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7807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357</xdr:row>
      <xdr:rowOff>0</xdr:rowOff>
    </xdr:from>
    <xdr:to>
      <xdr:col>5</xdr:col>
      <xdr:colOff>530103</xdr:colOff>
      <xdr:row>358</xdr:row>
      <xdr:rowOff>0</xdr:rowOff>
    </xdr:to>
    <xdr:pic>
      <xdr:nvPicPr>
        <xdr:cNvPr id="343" name="Picture 65878">
          <a:extLst>
            <a:ext uri="{FF2B5EF4-FFF2-40B4-BE49-F238E27FC236}">
              <a16:creationId xmlns:a16="http://schemas.microsoft.com/office/drawing/2014/main" xmlns="" id="{9A649BB2-233C-467C-BF6D-17CA0E9E1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7969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358</xdr:row>
      <xdr:rowOff>0</xdr:rowOff>
    </xdr:from>
    <xdr:to>
      <xdr:col>5</xdr:col>
      <xdr:colOff>530103</xdr:colOff>
      <xdr:row>359</xdr:row>
      <xdr:rowOff>0</xdr:rowOff>
    </xdr:to>
    <xdr:pic>
      <xdr:nvPicPr>
        <xdr:cNvPr id="344" name="Picture 65879">
          <a:extLst>
            <a:ext uri="{FF2B5EF4-FFF2-40B4-BE49-F238E27FC236}">
              <a16:creationId xmlns:a16="http://schemas.microsoft.com/office/drawing/2014/main" xmlns="" id="{B8D3B3BB-A74A-47C4-83FA-C6137DAB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131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359</xdr:row>
      <xdr:rowOff>0</xdr:rowOff>
    </xdr:from>
    <xdr:to>
      <xdr:col>5</xdr:col>
      <xdr:colOff>530103</xdr:colOff>
      <xdr:row>360</xdr:row>
      <xdr:rowOff>0</xdr:rowOff>
    </xdr:to>
    <xdr:pic>
      <xdr:nvPicPr>
        <xdr:cNvPr id="345" name="Picture 65880">
          <a:extLst>
            <a:ext uri="{FF2B5EF4-FFF2-40B4-BE49-F238E27FC236}">
              <a16:creationId xmlns:a16="http://schemas.microsoft.com/office/drawing/2014/main" xmlns="" id="{AA5CE976-8394-4CC0-9C7F-749D93A8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293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360</xdr:row>
      <xdr:rowOff>0</xdr:rowOff>
    </xdr:from>
    <xdr:to>
      <xdr:col>5</xdr:col>
      <xdr:colOff>530103</xdr:colOff>
      <xdr:row>361</xdr:row>
      <xdr:rowOff>0</xdr:rowOff>
    </xdr:to>
    <xdr:pic>
      <xdr:nvPicPr>
        <xdr:cNvPr id="346" name="Picture 65881">
          <a:extLst>
            <a:ext uri="{FF2B5EF4-FFF2-40B4-BE49-F238E27FC236}">
              <a16:creationId xmlns:a16="http://schemas.microsoft.com/office/drawing/2014/main" xmlns="" id="{DD564BF4-4CBE-489B-9B2F-B6492472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454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361</xdr:row>
      <xdr:rowOff>0</xdr:rowOff>
    </xdr:from>
    <xdr:to>
      <xdr:col>5</xdr:col>
      <xdr:colOff>530103</xdr:colOff>
      <xdr:row>362</xdr:row>
      <xdr:rowOff>0</xdr:rowOff>
    </xdr:to>
    <xdr:pic>
      <xdr:nvPicPr>
        <xdr:cNvPr id="347" name="Picture 65882">
          <a:extLst>
            <a:ext uri="{FF2B5EF4-FFF2-40B4-BE49-F238E27FC236}">
              <a16:creationId xmlns:a16="http://schemas.microsoft.com/office/drawing/2014/main" xmlns="" id="{541BD7E3-9BA6-4F7B-8445-474FE8C2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616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362</xdr:row>
      <xdr:rowOff>0</xdr:rowOff>
    </xdr:from>
    <xdr:to>
      <xdr:col>5</xdr:col>
      <xdr:colOff>530103</xdr:colOff>
      <xdr:row>363</xdr:row>
      <xdr:rowOff>0</xdr:rowOff>
    </xdr:to>
    <xdr:pic>
      <xdr:nvPicPr>
        <xdr:cNvPr id="348" name="Picture 65883">
          <a:extLst>
            <a:ext uri="{FF2B5EF4-FFF2-40B4-BE49-F238E27FC236}">
              <a16:creationId xmlns:a16="http://schemas.microsoft.com/office/drawing/2014/main" xmlns="" id="{C55513AC-32C2-4201-B1E9-AB41DBCA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778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363</xdr:row>
      <xdr:rowOff>0</xdr:rowOff>
    </xdr:from>
    <xdr:to>
      <xdr:col>5</xdr:col>
      <xdr:colOff>530103</xdr:colOff>
      <xdr:row>364</xdr:row>
      <xdr:rowOff>0</xdr:rowOff>
    </xdr:to>
    <xdr:pic>
      <xdr:nvPicPr>
        <xdr:cNvPr id="349" name="Picture 65884">
          <a:extLst>
            <a:ext uri="{FF2B5EF4-FFF2-40B4-BE49-F238E27FC236}">
              <a16:creationId xmlns:a16="http://schemas.microsoft.com/office/drawing/2014/main" xmlns="" id="{192609FF-F2A2-4F35-9CF3-88961C8D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8940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364</xdr:row>
      <xdr:rowOff>0</xdr:rowOff>
    </xdr:from>
    <xdr:to>
      <xdr:col>5</xdr:col>
      <xdr:colOff>530103</xdr:colOff>
      <xdr:row>365</xdr:row>
      <xdr:rowOff>0</xdr:rowOff>
    </xdr:to>
    <xdr:pic>
      <xdr:nvPicPr>
        <xdr:cNvPr id="350" name="Picture 65885">
          <a:extLst>
            <a:ext uri="{FF2B5EF4-FFF2-40B4-BE49-F238E27FC236}">
              <a16:creationId xmlns:a16="http://schemas.microsoft.com/office/drawing/2014/main" xmlns="" id="{26BA828A-94C3-419A-BB20-FF9902FE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102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365</xdr:row>
      <xdr:rowOff>0</xdr:rowOff>
    </xdr:from>
    <xdr:to>
      <xdr:col>5</xdr:col>
      <xdr:colOff>530103</xdr:colOff>
      <xdr:row>366</xdr:row>
      <xdr:rowOff>0</xdr:rowOff>
    </xdr:to>
    <xdr:pic>
      <xdr:nvPicPr>
        <xdr:cNvPr id="351" name="Picture 65886">
          <a:extLst>
            <a:ext uri="{FF2B5EF4-FFF2-40B4-BE49-F238E27FC236}">
              <a16:creationId xmlns:a16="http://schemas.microsoft.com/office/drawing/2014/main" xmlns="" id="{0D235458-D4BA-41E1-9ED2-B30BB1D0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264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366</xdr:row>
      <xdr:rowOff>0</xdr:rowOff>
    </xdr:from>
    <xdr:to>
      <xdr:col>5</xdr:col>
      <xdr:colOff>530103</xdr:colOff>
      <xdr:row>367</xdr:row>
      <xdr:rowOff>0</xdr:rowOff>
    </xdr:to>
    <xdr:pic>
      <xdr:nvPicPr>
        <xdr:cNvPr id="352" name="Picture 65887">
          <a:extLst>
            <a:ext uri="{FF2B5EF4-FFF2-40B4-BE49-F238E27FC236}">
              <a16:creationId xmlns:a16="http://schemas.microsoft.com/office/drawing/2014/main" xmlns="" id="{5D92F019-829E-4724-A028-AE7476E0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426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367</xdr:row>
      <xdr:rowOff>0</xdr:rowOff>
    </xdr:from>
    <xdr:to>
      <xdr:col>5</xdr:col>
      <xdr:colOff>530103</xdr:colOff>
      <xdr:row>368</xdr:row>
      <xdr:rowOff>0</xdr:rowOff>
    </xdr:to>
    <xdr:pic>
      <xdr:nvPicPr>
        <xdr:cNvPr id="353" name="Picture 65888">
          <a:extLst>
            <a:ext uri="{FF2B5EF4-FFF2-40B4-BE49-F238E27FC236}">
              <a16:creationId xmlns:a16="http://schemas.microsoft.com/office/drawing/2014/main" xmlns="" id="{D5027017-2523-4892-96BB-693A8831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588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368</xdr:row>
      <xdr:rowOff>0</xdr:rowOff>
    </xdr:from>
    <xdr:to>
      <xdr:col>5</xdr:col>
      <xdr:colOff>530103</xdr:colOff>
      <xdr:row>369</xdr:row>
      <xdr:rowOff>0</xdr:rowOff>
    </xdr:to>
    <xdr:pic>
      <xdr:nvPicPr>
        <xdr:cNvPr id="354" name="Picture 65889">
          <a:extLst>
            <a:ext uri="{FF2B5EF4-FFF2-40B4-BE49-F238E27FC236}">
              <a16:creationId xmlns:a16="http://schemas.microsoft.com/office/drawing/2014/main" xmlns="" id="{70D97E7B-A4CD-4E21-B009-5692D78B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750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369</xdr:row>
      <xdr:rowOff>0</xdr:rowOff>
    </xdr:from>
    <xdr:to>
      <xdr:col>5</xdr:col>
      <xdr:colOff>530103</xdr:colOff>
      <xdr:row>370</xdr:row>
      <xdr:rowOff>0</xdr:rowOff>
    </xdr:to>
    <xdr:pic>
      <xdr:nvPicPr>
        <xdr:cNvPr id="355" name="Picture 65890">
          <a:extLst>
            <a:ext uri="{FF2B5EF4-FFF2-40B4-BE49-F238E27FC236}">
              <a16:creationId xmlns:a16="http://schemas.microsoft.com/office/drawing/2014/main" xmlns="" id="{AA4267EE-ED06-497F-A329-8280DBB0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59912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370</xdr:row>
      <xdr:rowOff>0</xdr:rowOff>
    </xdr:from>
    <xdr:to>
      <xdr:col>5</xdr:col>
      <xdr:colOff>530103</xdr:colOff>
      <xdr:row>371</xdr:row>
      <xdr:rowOff>0</xdr:rowOff>
    </xdr:to>
    <xdr:pic>
      <xdr:nvPicPr>
        <xdr:cNvPr id="356" name="Picture 65891">
          <a:extLst>
            <a:ext uri="{FF2B5EF4-FFF2-40B4-BE49-F238E27FC236}">
              <a16:creationId xmlns:a16="http://schemas.microsoft.com/office/drawing/2014/main" xmlns="" id="{FE264C10-0046-4025-AE46-E3798D3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0074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371</xdr:row>
      <xdr:rowOff>0</xdr:rowOff>
    </xdr:from>
    <xdr:to>
      <xdr:col>5</xdr:col>
      <xdr:colOff>530103</xdr:colOff>
      <xdr:row>372</xdr:row>
      <xdr:rowOff>0</xdr:rowOff>
    </xdr:to>
    <xdr:pic>
      <xdr:nvPicPr>
        <xdr:cNvPr id="357" name="Picture 65892">
          <a:extLst>
            <a:ext uri="{FF2B5EF4-FFF2-40B4-BE49-F238E27FC236}">
              <a16:creationId xmlns:a16="http://schemas.microsoft.com/office/drawing/2014/main" xmlns="" id="{82B7F865-1BC5-42F3-B810-A412984C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0236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372</xdr:row>
      <xdr:rowOff>0</xdr:rowOff>
    </xdr:from>
    <xdr:to>
      <xdr:col>5</xdr:col>
      <xdr:colOff>530103</xdr:colOff>
      <xdr:row>373</xdr:row>
      <xdr:rowOff>0</xdr:rowOff>
    </xdr:to>
    <xdr:pic>
      <xdr:nvPicPr>
        <xdr:cNvPr id="358" name="Picture 65893">
          <a:extLst>
            <a:ext uri="{FF2B5EF4-FFF2-40B4-BE49-F238E27FC236}">
              <a16:creationId xmlns:a16="http://schemas.microsoft.com/office/drawing/2014/main" xmlns="" id="{A42F47B8-4541-4765-9166-30EC9B6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0398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373</xdr:row>
      <xdr:rowOff>0</xdr:rowOff>
    </xdr:from>
    <xdr:to>
      <xdr:col>5</xdr:col>
      <xdr:colOff>530103</xdr:colOff>
      <xdr:row>374</xdr:row>
      <xdr:rowOff>0</xdr:rowOff>
    </xdr:to>
    <xdr:pic>
      <xdr:nvPicPr>
        <xdr:cNvPr id="359" name="Picture 65894">
          <a:extLst>
            <a:ext uri="{FF2B5EF4-FFF2-40B4-BE49-F238E27FC236}">
              <a16:creationId xmlns:a16="http://schemas.microsoft.com/office/drawing/2014/main" xmlns="" id="{98F15795-2F36-42C1-ABAF-14C4D52EB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0559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374</xdr:row>
      <xdr:rowOff>0</xdr:rowOff>
    </xdr:from>
    <xdr:to>
      <xdr:col>5</xdr:col>
      <xdr:colOff>530103</xdr:colOff>
      <xdr:row>375</xdr:row>
      <xdr:rowOff>0</xdr:rowOff>
    </xdr:to>
    <xdr:pic>
      <xdr:nvPicPr>
        <xdr:cNvPr id="360" name="Picture 65895">
          <a:extLst>
            <a:ext uri="{FF2B5EF4-FFF2-40B4-BE49-F238E27FC236}">
              <a16:creationId xmlns:a16="http://schemas.microsoft.com/office/drawing/2014/main" xmlns="" id="{1FDE456F-25F0-4F31-9DE3-0387A167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0721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375</xdr:row>
      <xdr:rowOff>0</xdr:rowOff>
    </xdr:from>
    <xdr:to>
      <xdr:col>5</xdr:col>
      <xdr:colOff>530103</xdr:colOff>
      <xdr:row>376</xdr:row>
      <xdr:rowOff>0</xdr:rowOff>
    </xdr:to>
    <xdr:pic>
      <xdr:nvPicPr>
        <xdr:cNvPr id="361" name="Picture 65896">
          <a:extLst>
            <a:ext uri="{FF2B5EF4-FFF2-40B4-BE49-F238E27FC236}">
              <a16:creationId xmlns:a16="http://schemas.microsoft.com/office/drawing/2014/main" xmlns="" id="{FCD09F74-3A2A-46C0-A8FD-F4FCDF45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0883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376</xdr:row>
      <xdr:rowOff>0</xdr:rowOff>
    </xdr:from>
    <xdr:to>
      <xdr:col>5</xdr:col>
      <xdr:colOff>530103</xdr:colOff>
      <xdr:row>377</xdr:row>
      <xdr:rowOff>0</xdr:rowOff>
    </xdr:to>
    <xdr:pic>
      <xdr:nvPicPr>
        <xdr:cNvPr id="362" name="Picture 65897">
          <a:extLst>
            <a:ext uri="{FF2B5EF4-FFF2-40B4-BE49-F238E27FC236}">
              <a16:creationId xmlns:a16="http://schemas.microsoft.com/office/drawing/2014/main" xmlns="" id="{E2F4ABF8-1762-43A3-AE98-73E16B07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045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377</xdr:row>
      <xdr:rowOff>0</xdr:rowOff>
    </xdr:from>
    <xdr:to>
      <xdr:col>5</xdr:col>
      <xdr:colOff>530103</xdr:colOff>
      <xdr:row>378</xdr:row>
      <xdr:rowOff>0</xdr:rowOff>
    </xdr:to>
    <xdr:pic>
      <xdr:nvPicPr>
        <xdr:cNvPr id="363" name="Picture 65898">
          <a:extLst>
            <a:ext uri="{FF2B5EF4-FFF2-40B4-BE49-F238E27FC236}">
              <a16:creationId xmlns:a16="http://schemas.microsoft.com/office/drawing/2014/main" xmlns="" id="{201A47A3-9C8B-4ACB-B7C9-1ADBAC3E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207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378</xdr:row>
      <xdr:rowOff>0</xdr:rowOff>
    </xdr:from>
    <xdr:to>
      <xdr:col>5</xdr:col>
      <xdr:colOff>530103</xdr:colOff>
      <xdr:row>379</xdr:row>
      <xdr:rowOff>0</xdr:rowOff>
    </xdr:to>
    <xdr:pic>
      <xdr:nvPicPr>
        <xdr:cNvPr id="364" name="Picture 65899">
          <a:extLst>
            <a:ext uri="{FF2B5EF4-FFF2-40B4-BE49-F238E27FC236}">
              <a16:creationId xmlns:a16="http://schemas.microsoft.com/office/drawing/2014/main" xmlns="" id="{EF9EF3CC-09DD-45F5-94AB-0E06FE5B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369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379</xdr:row>
      <xdr:rowOff>0</xdr:rowOff>
    </xdr:from>
    <xdr:to>
      <xdr:col>5</xdr:col>
      <xdr:colOff>530103</xdr:colOff>
      <xdr:row>380</xdr:row>
      <xdr:rowOff>0</xdr:rowOff>
    </xdr:to>
    <xdr:pic>
      <xdr:nvPicPr>
        <xdr:cNvPr id="365" name="Picture 65900">
          <a:extLst>
            <a:ext uri="{FF2B5EF4-FFF2-40B4-BE49-F238E27FC236}">
              <a16:creationId xmlns:a16="http://schemas.microsoft.com/office/drawing/2014/main" xmlns="" id="{8047A776-7526-474A-8C03-CF8AB4E6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531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380</xdr:row>
      <xdr:rowOff>0</xdr:rowOff>
    </xdr:from>
    <xdr:to>
      <xdr:col>5</xdr:col>
      <xdr:colOff>530103</xdr:colOff>
      <xdr:row>381</xdr:row>
      <xdr:rowOff>0</xdr:rowOff>
    </xdr:to>
    <xdr:pic>
      <xdr:nvPicPr>
        <xdr:cNvPr id="366" name="Picture 65901">
          <a:extLst>
            <a:ext uri="{FF2B5EF4-FFF2-40B4-BE49-F238E27FC236}">
              <a16:creationId xmlns:a16="http://schemas.microsoft.com/office/drawing/2014/main" xmlns="" id="{CFB53C64-6DF0-4481-B7D5-7DC7289C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693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381</xdr:row>
      <xdr:rowOff>0</xdr:rowOff>
    </xdr:from>
    <xdr:to>
      <xdr:col>5</xdr:col>
      <xdr:colOff>530103</xdr:colOff>
      <xdr:row>382</xdr:row>
      <xdr:rowOff>0</xdr:rowOff>
    </xdr:to>
    <xdr:pic>
      <xdr:nvPicPr>
        <xdr:cNvPr id="367" name="Picture 65902">
          <a:extLst>
            <a:ext uri="{FF2B5EF4-FFF2-40B4-BE49-F238E27FC236}">
              <a16:creationId xmlns:a16="http://schemas.microsoft.com/office/drawing/2014/main" xmlns="" id="{A4F3A4C0-C6B8-4AB6-A520-7A00EE44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1855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384</xdr:row>
      <xdr:rowOff>0</xdr:rowOff>
    </xdr:from>
    <xdr:to>
      <xdr:col>5</xdr:col>
      <xdr:colOff>530103</xdr:colOff>
      <xdr:row>385</xdr:row>
      <xdr:rowOff>0</xdr:rowOff>
    </xdr:to>
    <xdr:pic>
      <xdr:nvPicPr>
        <xdr:cNvPr id="368" name="Picture 65903">
          <a:extLst>
            <a:ext uri="{FF2B5EF4-FFF2-40B4-BE49-F238E27FC236}">
              <a16:creationId xmlns:a16="http://schemas.microsoft.com/office/drawing/2014/main" xmlns="" id="{AC0686AA-22B9-48AC-9342-E916DAF0E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2341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386</xdr:row>
      <xdr:rowOff>0</xdr:rowOff>
    </xdr:from>
    <xdr:to>
      <xdr:col>5</xdr:col>
      <xdr:colOff>530103</xdr:colOff>
      <xdr:row>387</xdr:row>
      <xdr:rowOff>0</xdr:rowOff>
    </xdr:to>
    <xdr:pic>
      <xdr:nvPicPr>
        <xdr:cNvPr id="369" name="Picture 65904">
          <a:extLst>
            <a:ext uri="{FF2B5EF4-FFF2-40B4-BE49-F238E27FC236}">
              <a16:creationId xmlns:a16="http://schemas.microsoft.com/office/drawing/2014/main" xmlns="" id="{65F09C12-4629-4A07-B43C-97BA8967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2664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387</xdr:row>
      <xdr:rowOff>0</xdr:rowOff>
    </xdr:from>
    <xdr:to>
      <xdr:col>5</xdr:col>
      <xdr:colOff>530103</xdr:colOff>
      <xdr:row>388</xdr:row>
      <xdr:rowOff>0</xdr:rowOff>
    </xdr:to>
    <xdr:pic>
      <xdr:nvPicPr>
        <xdr:cNvPr id="370" name="Picture 65905">
          <a:extLst>
            <a:ext uri="{FF2B5EF4-FFF2-40B4-BE49-F238E27FC236}">
              <a16:creationId xmlns:a16="http://schemas.microsoft.com/office/drawing/2014/main" xmlns="" id="{9EE02763-D243-45E4-A03D-C6F70517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2826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390</xdr:row>
      <xdr:rowOff>0</xdr:rowOff>
    </xdr:from>
    <xdr:to>
      <xdr:col>5</xdr:col>
      <xdr:colOff>530103</xdr:colOff>
      <xdr:row>391</xdr:row>
      <xdr:rowOff>0</xdr:rowOff>
    </xdr:to>
    <xdr:pic>
      <xdr:nvPicPr>
        <xdr:cNvPr id="371" name="Picture 65906">
          <a:extLst>
            <a:ext uri="{FF2B5EF4-FFF2-40B4-BE49-F238E27FC236}">
              <a16:creationId xmlns:a16="http://schemas.microsoft.com/office/drawing/2014/main" xmlns="" id="{3BA48635-C963-496E-9282-E14DBB01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3312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391</xdr:row>
      <xdr:rowOff>0</xdr:rowOff>
    </xdr:from>
    <xdr:to>
      <xdr:col>5</xdr:col>
      <xdr:colOff>530103</xdr:colOff>
      <xdr:row>392</xdr:row>
      <xdr:rowOff>0</xdr:rowOff>
    </xdr:to>
    <xdr:pic>
      <xdr:nvPicPr>
        <xdr:cNvPr id="372" name="Picture 65907">
          <a:extLst>
            <a:ext uri="{FF2B5EF4-FFF2-40B4-BE49-F238E27FC236}">
              <a16:creationId xmlns:a16="http://schemas.microsoft.com/office/drawing/2014/main" xmlns="" id="{598AFA73-3C71-430C-AE78-8A68BE0A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3474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392</xdr:row>
      <xdr:rowOff>0</xdr:rowOff>
    </xdr:from>
    <xdr:to>
      <xdr:col>5</xdr:col>
      <xdr:colOff>530103</xdr:colOff>
      <xdr:row>393</xdr:row>
      <xdr:rowOff>0</xdr:rowOff>
    </xdr:to>
    <xdr:pic>
      <xdr:nvPicPr>
        <xdr:cNvPr id="373" name="Picture 65908">
          <a:extLst>
            <a:ext uri="{FF2B5EF4-FFF2-40B4-BE49-F238E27FC236}">
              <a16:creationId xmlns:a16="http://schemas.microsoft.com/office/drawing/2014/main" xmlns="" id="{1411009D-EB8F-40DE-9D6A-6FD8A166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3636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393</xdr:row>
      <xdr:rowOff>0</xdr:rowOff>
    </xdr:from>
    <xdr:to>
      <xdr:col>5</xdr:col>
      <xdr:colOff>530103</xdr:colOff>
      <xdr:row>394</xdr:row>
      <xdr:rowOff>0</xdr:rowOff>
    </xdr:to>
    <xdr:pic>
      <xdr:nvPicPr>
        <xdr:cNvPr id="374" name="Picture 65909">
          <a:extLst>
            <a:ext uri="{FF2B5EF4-FFF2-40B4-BE49-F238E27FC236}">
              <a16:creationId xmlns:a16="http://schemas.microsoft.com/office/drawing/2014/main" xmlns="" id="{1701332B-2121-4127-B6C5-6B9BB58F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3798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394</xdr:row>
      <xdr:rowOff>0</xdr:rowOff>
    </xdr:from>
    <xdr:to>
      <xdr:col>5</xdr:col>
      <xdr:colOff>530103</xdr:colOff>
      <xdr:row>395</xdr:row>
      <xdr:rowOff>0</xdr:rowOff>
    </xdr:to>
    <xdr:pic>
      <xdr:nvPicPr>
        <xdr:cNvPr id="375" name="Picture 65910">
          <a:extLst>
            <a:ext uri="{FF2B5EF4-FFF2-40B4-BE49-F238E27FC236}">
              <a16:creationId xmlns:a16="http://schemas.microsoft.com/office/drawing/2014/main" xmlns="" id="{B78836BD-6037-4C2B-86BA-47B0F37F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3960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395</xdr:row>
      <xdr:rowOff>0</xdr:rowOff>
    </xdr:from>
    <xdr:to>
      <xdr:col>5</xdr:col>
      <xdr:colOff>530103</xdr:colOff>
      <xdr:row>396</xdr:row>
      <xdr:rowOff>0</xdr:rowOff>
    </xdr:to>
    <xdr:pic>
      <xdr:nvPicPr>
        <xdr:cNvPr id="376" name="Picture 65911">
          <a:extLst>
            <a:ext uri="{FF2B5EF4-FFF2-40B4-BE49-F238E27FC236}">
              <a16:creationId xmlns:a16="http://schemas.microsoft.com/office/drawing/2014/main" xmlns="" id="{1CBCF3FB-5C85-41F1-B071-27AC0204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4122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396</xdr:row>
      <xdr:rowOff>0</xdr:rowOff>
    </xdr:from>
    <xdr:to>
      <xdr:col>5</xdr:col>
      <xdr:colOff>530103</xdr:colOff>
      <xdr:row>397</xdr:row>
      <xdr:rowOff>0</xdr:rowOff>
    </xdr:to>
    <xdr:pic>
      <xdr:nvPicPr>
        <xdr:cNvPr id="377" name="Picture 65912">
          <a:extLst>
            <a:ext uri="{FF2B5EF4-FFF2-40B4-BE49-F238E27FC236}">
              <a16:creationId xmlns:a16="http://schemas.microsoft.com/office/drawing/2014/main" xmlns="" id="{AB7286BA-5924-4607-8B09-52017EB8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3060" y="64284225"/>
          <a:ext cx="431043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2</xdr:row>
      <xdr:rowOff>0</xdr:rowOff>
    </xdr:from>
    <xdr:to>
      <xdr:col>4</xdr:col>
      <xdr:colOff>537723</xdr:colOff>
      <xdr:row>3</xdr:row>
      <xdr:rowOff>0</xdr:rowOff>
    </xdr:to>
    <xdr:pic>
      <xdr:nvPicPr>
        <xdr:cNvPr id="2" name="Picture 65537">
          <a:extLst>
            <a:ext uri="{FF2B5EF4-FFF2-40B4-BE49-F238E27FC236}">
              <a16:creationId xmlns:a16="http://schemas.microsoft.com/office/drawing/2014/main" xmlns="" id="{4357C2B0-0A60-44A3-B30A-8133C693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3850"/>
          <a:ext cx="431043" cy="16192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4</xdr:row>
      <xdr:rowOff>0</xdr:rowOff>
    </xdr:from>
    <xdr:to>
      <xdr:col>4</xdr:col>
      <xdr:colOff>537723</xdr:colOff>
      <xdr:row>5</xdr:row>
      <xdr:rowOff>0</xdr:rowOff>
    </xdr:to>
    <xdr:pic>
      <xdr:nvPicPr>
        <xdr:cNvPr id="3" name="Picture 65538">
          <a:extLst>
            <a:ext uri="{FF2B5EF4-FFF2-40B4-BE49-F238E27FC236}">
              <a16:creationId xmlns:a16="http://schemas.microsoft.com/office/drawing/2014/main" xmlns="" id="{99182393-E07A-411A-A080-00657EE7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7700"/>
          <a:ext cx="431043" cy="16192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5</xdr:row>
      <xdr:rowOff>0</xdr:rowOff>
    </xdr:from>
    <xdr:to>
      <xdr:col>4</xdr:col>
      <xdr:colOff>537723</xdr:colOff>
      <xdr:row>6</xdr:row>
      <xdr:rowOff>0</xdr:rowOff>
    </xdr:to>
    <xdr:pic>
      <xdr:nvPicPr>
        <xdr:cNvPr id="4" name="Picture 65539">
          <a:extLst>
            <a:ext uri="{FF2B5EF4-FFF2-40B4-BE49-F238E27FC236}">
              <a16:creationId xmlns:a16="http://schemas.microsoft.com/office/drawing/2014/main" xmlns="" id="{2287755E-3519-45C8-B982-5108CAF5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9625"/>
          <a:ext cx="431043" cy="16192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6</xdr:row>
      <xdr:rowOff>0</xdr:rowOff>
    </xdr:from>
    <xdr:to>
      <xdr:col>4</xdr:col>
      <xdr:colOff>537723</xdr:colOff>
      <xdr:row>7</xdr:row>
      <xdr:rowOff>0</xdr:rowOff>
    </xdr:to>
    <xdr:pic>
      <xdr:nvPicPr>
        <xdr:cNvPr id="5" name="Picture 65540">
          <a:extLst>
            <a:ext uri="{FF2B5EF4-FFF2-40B4-BE49-F238E27FC236}">
              <a16:creationId xmlns:a16="http://schemas.microsoft.com/office/drawing/2014/main" xmlns="" id="{25439576-EED9-4B0E-BC25-93744D684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1550"/>
          <a:ext cx="431043" cy="16192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7</xdr:row>
      <xdr:rowOff>0</xdr:rowOff>
    </xdr:from>
    <xdr:to>
      <xdr:col>4</xdr:col>
      <xdr:colOff>537723</xdr:colOff>
      <xdr:row>8</xdr:row>
      <xdr:rowOff>0</xdr:rowOff>
    </xdr:to>
    <xdr:pic>
      <xdr:nvPicPr>
        <xdr:cNvPr id="6" name="Picture 65541">
          <a:extLst>
            <a:ext uri="{FF2B5EF4-FFF2-40B4-BE49-F238E27FC236}">
              <a16:creationId xmlns:a16="http://schemas.microsoft.com/office/drawing/2014/main" xmlns="" id="{86096443-DE41-48F4-8F29-E7868F67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3475"/>
          <a:ext cx="431043" cy="16192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8</xdr:row>
      <xdr:rowOff>0</xdr:rowOff>
    </xdr:from>
    <xdr:to>
      <xdr:col>4</xdr:col>
      <xdr:colOff>537723</xdr:colOff>
      <xdr:row>9</xdr:row>
      <xdr:rowOff>0</xdr:rowOff>
    </xdr:to>
    <xdr:pic>
      <xdr:nvPicPr>
        <xdr:cNvPr id="7" name="Picture 65542">
          <a:extLst>
            <a:ext uri="{FF2B5EF4-FFF2-40B4-BE49-F238E27FC236}">
              <a16:creationId xmlns:a16="http://schemas.microsoft.com/office/drawing/2014/main" xmlns="" id="{DD2A1A8A-E854-4BB9-89C7-C843A9CC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5400"/>
          <a:ext cx="431043" cy="16192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9</xdr:row>
      <xdr:rowOff>0</xdr:rowOff>
    </xdr:from>
    <xdr:to>
      <xdr:col>4</xdr:col>
      <xdr:colOff>537723</xdr:colOff>
      <xdr:row>10</xdr:row>
      <xdr:rowOff>0</xdr:rowOff>
    </xdr:to>
    <xdr:pic>
      <xdr:nvPicPr>
        <xdr:cNvPr id="8" name="Picture 65543">
          <a:extLst>
            <a:ext uri="{FF2B5EF4-FFF2-40B4-BE49-F238E27FC236}">
              <a16:creationId xmlns:a16="http://schemas.microsoft.com/office/drawing/2014/main" xmlns="" id="{366D5074-8649-499E-8018-33EC201A0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7325"/>
          <a:ext cx="431043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2</xdr:row>
      <xdr:rowOff>0</xdr:rowOff>
    </xdr:from>
    <xdr:to>
      <xdr:col>5</xdr:col>
      <xdr:colOff>537723</xdr:colOff>
      <xdr:row>3</xdr:row>
      <xdr:rowOff>0</xdr:rowOff>
    </xdr:to>
    <xdr:pic>
      <xdr:nvPicPr>
        <xdr:cNvPr id="2" name="Picture 65537">
          <a:extLst>
            <a:ext uri="{FF2B5EF4-FFF2-40B4-BE49-F238E27FC236}">
              <a16:creationId xmlns:a16="http://schemas.microsoft.com/office/drawing/2014/main" xmlns="" id="{4F7A8F24-CBFA-440F-9809-657579F2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3528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</xdr:row>
      <xdr:rowOff>0</xdr:rowOff>
    </xdr:from>
    <xdr:to>
      <xdr:col>5</xdr:col>
      <xdr:colOff>537723</xdr:colOff>
      <xdr:row>7</xdr:row>
      <xdr:rowOff>0</xdr:rowOff>
    </xdr:to>
    <xdr:pic>
      <xdr:nvPicPr>
        <xdr:cNvPr id="3" name="Picture 65538">
          <a:extLst>
            <a:ext uri="{FF2B5EF4-FFF2-40B4-BE49-F238E27FC236}">
              <a16:creationId xmlns:a16="http://schemas.microsoft.com/office/drawing/2014/main" xmlns="" id="{46D83CB0-0B7C-4188-949B-4F83E091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100584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</xdr:row>
      <xdr:rowOff>0</xdr:rowOff>
    </xdr:from>
    <xdr:to>
      <xdr:col>5</xdr:col>
      <xdr:colOff>537723</xdr:colOff>
      <xdr:row>11</xdr:row>
      <xdr:rowOff>0</xdr:rowOff>
    </xdr:to>
    <xdr:pic>
      <xdr:nvPicPr>
        <xdr:cNvPr id="4" name="Picture 65539">
          <a:extLst>
            <a:ext uri="{FF2B5EF4-FFF2-40B4-BE49-F238E27FC236}">
              <a16:creationId xmlns:a16="http://schemas.microsoft.com/office/drawing/2014/main" xmlns="" id="{B23F8058-5BE5-4A7C-A9F2-07EAA63C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167640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</xdr:row>
      <xdr:rowOff>0</xdr:rowOff>
    </xdr:from>
    <xdr:to>
      <xdr:col>5</xdr:col>
      <xdr:colOff>537723</xdr:colOff>
      <xdr:row>12</xdr:row>
      <xdr:rowOff>0</xdr:rowOff>
    </xdr:to>
    <xdr:pic>
      <xdr:nvPicPr>
        <xdr:cNvPr id="5" name="Picture 65540">
          <a:extLst>
            <a:ext uri="{FF2B5EF4-FFF2-40B4-BE49-F238E27FC236}">
              <a16:creationId xmlns:a16="http://schemas.microsoft.com/office/drawing/2014/main" xmlns="" id="{F52E1B31-5F72-46DA-AD9E-94B5D8AE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184404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</xdr:row>
      <xdr:rowOff>0</xdr:rowOff>
    </xdr:from>
    <xdr:to>
      <xdr:col>5</xdr:col>
      <xdr:colOff>537723</xdr:colOff>
      <xdr:row>13</xdr:row>
      <xdr:rowOff>0</xdr:rowOff>
    </xdr:to>
    <xdr:pic>
      <xdr:nvPicPr>
        <xdr:cNvPr id="6" name="Picture 65541">
          <a:extLst>
            <a:ext uri="{FF2B5EF4-FFF2-40B4-BE49-F238E27FC236}">
              <a16:creationId xmlns:a16="http://schemas.microsoft.com/office/drawing/2014/main" xmlns="" id="{8045F823-F48C-4C29-9701-055B8EFB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201168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</xdr:row>
      <xdr:rowOff>0</xdr:rowOff>
    </xdr:from>
    <xdr:to>
      <xdr:col>5</xdr:col>
      <xdr:colOff>537723</xdr:colOff>
      <xdr:row>14</xdr:row>
      <xdr:rowOff>0</xdr:rowOff>
    </xdr:to>
    <xdr:pic>
      <xdr:nvPicPr>
        <xdr:cNvPr id="7" name="Picture 65542">
          <a:extLst>
            <a:ext uri="{FF2B5EF4-FFF2-40B4-BE49-F238E27FC236}">
              <a16:creationId xmlns:a16="http://schemas.microsoft.com/office/drawing/2014/main" xmlns="" id="{4BFE1DB0-3A1A-4810-9A13-5BF170DF9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217932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</xdr:row>
      <xdr:rowOff>0</xdr:rowOff>
    </xdr:from>
    <xdr:to>
      <xdr:col>5</xdr:col>
      <xdr:colOff>537723</xdr:colOff>
      <xdr:row>15</xdr:row>
      <xdr:rowOff>0</xdr:rowOff>
    </xdr:to>
    <xdr:pic>
      <xdr:nvPicPr>
        <xdr:cNvPr id="8" name="Picture 65543">
          <a:extLst>
            <a:ext uri="{FF2B5EF4-FFF2-40B4-BE49-F238E27FC236}">
              <a16:creationId xmlns:a16="http://schemas.microsoft.com/office/drawing/2014/main" xmlns="" id="{3D12F92A-67F8-4641-8D45-088184ED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234696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</xdr:row>
      <xdr:rowOff>0</xdr:rowOff>
    </xdr:from>
    <xdr:to>
      <xdr:col>5</xdr:col>
      <xdr:colOff>537723</xdr:colOff>
      <xdr:row>16</xdr:row>
      <xdr:rowOff>0</xdr:rowOff>
    </xdr:to>
    <xdr:pic>
      <xdr:nvPicPr>
        <xdr:cNvPr id="9" name="Picture 65544">
          <a:extLst>
            <a:ext uri="{FF2B5EF4-FFF2-40B4-BE49-F238E27FC236}">
              <a16:creationId xmlns:a16="http://schemas.microsoft.com/office/drawing/2014/main" xmlns="" id="{F83708DD-C3DC-4966-9E98-0CBED43C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251460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</xdr:row>
      <xdr:rowOff>0</xdr:rowOff>
    </xdr:from>
    <xdr:to>
      <xdr:col>5</xdr:col>
      <xdr:colOff>537723</xdr:colOff>
      <xdr:row>17</xdr:row>
      <xdr:rowOff>0</xdr:rowOff>
    </xdr:to>
    <xdr:pic>
      <xdr:nvPicPr>
        <xdr:cNvPr id="10" name="Picture 65545">
          <a:extLst>
            <a:ext uri="{FF2B5EF4-FFF2-40B4-BE49-F238E27FC236}">
              <a16:creationId xmlns:a16="http://schemas.microsoft.com/office/drawing/2014/main" xmlns="" id="{FFE6FC22-A5B7-4292-A740-EEF64E41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268224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</xdr:row>
      <xdr:rowOff>0</xdr:rowOff>
    </xdr:from>
    <xdr:to>
      <xdr:col>5</xdr:col>
      <xdr:colOff>537723</xdr:colOff>
      <xdr:row>18</xdr:row>
      <xdr:rowOff>0</xdr:rowOff>
    </xdr:to>
    <xdr:pic>
      <xdr:nvPicPr>
        <xdr:cNvPr id="11" name="Picture 65546">
          <a:extLst>
            <a:ext uri="{FF2B5EF4-FFF2-40B4-BE49-F238E27FC236}">
              <a16:creationId xmlns:a16="http://schemas.microsoft.com/office/drawing/2014/main" xmlns="" id="{C5B0AE81-3246-43D1-82FC-6C3E52264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284988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</xdr:row>
      <xdr:rowOff>0</xdr:rowOff>
    </xdr:from>
    <xdr:to>
      <xdr:col>5</xdr:col>
      <xdr:colOff>537723</xdr:colOff>
      <xdr:row>19</xdr:row>
      <xdr:rowOff>0</xdr:rowOff>
    </xdr:to>
    <xdr:pic>
      <xdr:nvPicPr>
        <xdr:cNvPr id="12" name="Picture 65547">
          <a:extLst>
            <a:ext uri="{FF2B5EF4-FFF2-40B4-BE49-F238E27FC236}">
              <a16:creationId xmlns:a16="http://schemas.microsoft.com/office/drawing/2014/main" xmlns="" id="{47EB23B4-26D6-4299-84AD-FCE2B7F0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01752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</xdr:row>
      <xdr:rowOff>0</xdr:rowOff>
    </xdr:from>
    <xdr:to>
      <xdr:col>5</xdr:col>
      <xdr:colOff>537723</xdr:colOff>
      <xdr:row>20</xdr:row>
      <xdr:rowOff>0</xdr:rowOff>
    </xdr:to>
    <xdr:pic>
      <xdr:nvPicPr>
        <xdr:cNvPr id="13" name="Picture 65548">
          <a:extLst>
            <a:ext uri="{FF2B5EF4-FFF2-40B4-BE49-F238E27FC236}">
              <a16:creationId xmlns:a16="http://schemas.microsoft.com/office/drawing/2014/main" xmlns="" id="{E79DBC3D-D1EB-4FEB-B974-13350678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18516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</xdr:row>
      <xdr:rowOff>0</xdr:rowOff>
    </xdr:from>
    <xdr:to>
      <xdr:col>5</xdr:col>
      <xdr:colOff>537723</xdr:colOff>
      <xdr:row>21</xdr:row>
      <xdr:rowOff>0</xdr:rowOff>
    </xdr:to>
    <xdr:pic>
      <xdr:nvPicPr>
        <xdr:cNvPr id="14" name="Picture 65549">
          <a:extLst>
            <a:ext uri="{FF2B5EF4-FFF2-40B4-BE49-F238E27FC236}">
              <a16:creationId xmlns:a16="http://schemas.microsoft.com/office/drawing/2014/main" xmlns="" id="{1C329908-6C39-468E-A3A7-A23A3AF6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35280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</xdr:row>
      <xdr:rowOff>0</xdr:rowOff>
    </xdr:from>
    <xdr:to>
      <xdr:col>5</xdr:col>
      <xdr:colOff>537723</xdr:colOff>
      <xdr:row>22</xdr:row>
      <xdr:rowOff>0</xdr:rowOff>
    </xdr:to>
    <xdr:pic>
      <xdr:nvPicPr>
        <xdr:cNvPr id="15" name="Picture 65550">
          <a:extLst>
            <a:ext uri="{FF2B5EF4-FFF2-40B4-BE49-F238E27FC236}">
              <a16:creationId xmlns:a16="http://schemas.microsoft.com/office/drawing/2014/main" xmlns="" id="{F6AD29E0-1390-4DA0-82B4-B952F5EB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52044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</xdr:row>
      <xdr:rowOff>0</xdr:rowOff>
    </xdr:from>
    <xdr:to>
      <xdr:col>5</xdr:col>
      <xdr:colOff>537723</xdr:colOff>
      <xdr:row>23</xdr:row>
      <xdr:rowOff>0</xdr:rowOff>
    </xdr:to>
    <xdr:pic>
      <xdr:nvPicPr>
        <xdr:cNvPr id="16" name="Picture 65551">
          <a:extLst>
            <a:ext uri="{FF2B5EF4-FFF2-40B4-BE49-F238E27FC236}">
              <a16:creationId xmlns:a16="http://schemas.microsoft.com/office/drawing/2014/main" xmlns="" id="{772A38DB-8F2B-4C83-9AB3-E9007775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68808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</xdr:row>
      <xdr:rowOff>0</xdr:rowOff>
    </xdr:from>
    <xdr:to>
      <xdr:col>5</xdr:col>
      <xdr:colOff>537723</xdr:colOff>
      <xdr:row>24</xdr:row>
      <xdr:rowOff>0</xdr:rowOff>
    </xdr:to>
    <xdr:pic>
      <xdr:nvPicPr>
        <xdr:cNvPr id="17" name="Picture 65552">
          <a:extLst>
            <a:ext uri="{FF2B5EF4-FFF2-40B4-BE49-F238E27FC236}">
              <a16:creationId xmlns:a16="http://schemas.microsoft.com/office/drawing/2014/main" xmlns="" id="{DC62D056-BE15-4F5E-A28E-307010956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385572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</xdr:row>
      <xdr:rowOff>0</xdr:rowOff>
    </xdr:from>
    <xdr:to>
      <xdr:col>5</xdr:col>
      <xdr:colOff>537723</xdr:colOff>
      <xdr:row>25</xdr:row>
      <xdr:rowOff>0</xdr:rowOff>
    </xdr:to>
    <xdr:pic>
      <xdr:nvPicPr>
        <xdr:cNvPr id="18" name="Picture 65553">
          <a:extLst>
            <a:ext uri="{FF2B5EF4-FFF2-40B4-BE49-F238E27FC236}">
              <a16:creationId xmlns:a16="http://schemas.microsoft.com/office/drawing/2014/main" xmlns="" id="{3E2AACC8-515E-4744-8973-28E26D9E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402336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</xdr:row>
      <xdr:rowOff>0</xdr:rowOff>
    </xdr:from>
    <xdr:to>
      <xdr:col>5</xdr:col>
      <xdr:colOff>537723</xdr:colOff>
      <xdr:row>26</xdr:row>
      <xdr:rowOff>0</xdr:rowOff>
    </xdr:to>
    <xdr:pic>
      <xdr:nvPicPr>
        <xdr:cNvPr id="19" name="Picture 65554">
          <a:extLst>
            <a:ext uri="{FF2B5EF4-FFF2-40B4-BE49-F238E27FC236}">
              <a16:creationId xmlns:a16="http://schemas.microsoft.com/office/drawing/2014/main" xmlns="" id="{FC24A403-CC46-4602-ADFC-B97BBA3C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419100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</xdr:row>
      <xdr:rowOff>0</xdr:rowOff>
    </xdr:from>
    <xdr:to>
      <xdr:col>5</xdr:col>
      <xdr:colOff>537723</xdr:colOff>
      <xdr:row>28</xdr:row>
      <xdr:rowOff>0</xdr:rowOff>
    </xdr:to>
    <xdr:pic>
      <xdr:nvPicPr>
        <xdr:cNvPr id="20" name="Picture 65555">
          <a:extLst>
            <a:ext uri="{FF2B5EF4-FFF2-40B4-BE49-F238E27FC236}">
              <a16:creationId xmlns:a16="http://schemas.microsoft.com/office/drawing/2014/main" xmlns="" id="{DB3DC7D9-89A3-4D9D-B291-6EDF0E52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452628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</xdr:row>
      <xdr:rowOff>0</xdr:rowOff>
    </xdr:from>
    <xdr:to>
      <xdr:col>5</xdr:col>
      <xdr:colOff>537723</xdr:colOff>
      <xdr:row>29</xdr:row>
      <xdr:rowOff>0</xdr:rowOff>
    </xdr:to>
    <xdr:pic>
      <xdr:nvPicPr>
        <xdr:cNvPr id="21" name="Picture 65556">
          <a:extLst>
            <a:ext uri="{FF2B5EF4-FFF2-40B4-BE49-F238E27FC236}">
              <a16:creationId xmlns:a16="http://schemas.microsoft.com/office/drawing/2014/main" xmlns="" id="{EF29E4F3-0B51-42A2-87A4-B2EED581B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469392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</xdr:row>
      <xdr:rowOff>0</xdr:rowOff>
    </xdr:from>
    <xdr:to>
      <xdr:col>5</xdr:col>
      <xdr:colOff>537723</xdr:colOff>
      <xdr:row>30</xdr:row>
      <xdr:rowOff>0</xdr:rowOff>
    </xdr:to>
    <xdr:pic>
      <xdr:nvPicPr>
        <xdr:cNvPr id="22" name="Picture 65557">
          <a:extLst>
            <a:ext uri="{FF2B5EF4-FFF2-40B4-BE49-F238E27FC236}">
              <a16:creationId xmlns:a16="http://schemas.microsoft.com/office/drawing/2014/main" xmlns="" id="{7FF010E7-5397-421E-AA9E-149D49A9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4861560"/>
          <a:ext cx="431043" cy="16764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</xdr:row>
      <xdr:rowOff>0</xdr:rowOff>
    </xdr:from>
    <xdr:to>
      <xdr:col>5</xdr:col>
      <xdr:colOff>537723</xdr:colOff>
      <xdr:row>31</xdr:row>
      <xdr:rowOff>0</xdr:rowOff>
    </xdr:to>
    <xdr:pic>
      <xdr:nvPicPr>
        <xdr:cNvPr id="23" name="Picture 65558">
          <a:extLst>
            <a:ext uri="{FF2B5EF4-FFF2-40B4-BE49-F238E27FC236}">
              <a16:creationId xmlns:a16="http://schemas.microsoft.com/office/drawing/2014/main" xmlns="" id="{9AAE5694-221B-44C9-98B9-8D8C169C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3080" y="5029200"/>
          <a:ext cx="431043" cy="167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2</xdr:row>
      <xdr:rowOff>0</xdr:rowOff>
    </xdr:from>
    <xdr:to>
      <xdr:col>5</xdr:col>
      <xdr:colOff>552963</xdr:colOff>
      <xdr:row>3</xdr:row>
      <xdr:rowOff>0</xdr:rowOff>
    </xdr:to>
    <xdr:pic>
      <xdr:nvPicPr>
        <xdr:cNvPr id="2" name="Picture 65537">
          <a:extLst>
            <a:ext uri="{FF2B5EF4-FFF2-40B4-BE49-F238E27FC236}">
              <a16:creationId xmlns:a16="http://schemas.microsoft.com/office/drawing/2014/main" xmlns="" id="{EDA45296-B2A0-43FF-B88E-47A5E806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23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</xdr:row>
      <xdr:rowOff>0</xdr:rowOff>
    </xdr:from>
    <xdr:to>
      <xdr:col>5</xdr:col>
      <xdr:colOff>552963</xdr:colOff>
      <xdr:row>4</xdr:row>
      <xdr:rowOff>0</xdr:rowOff>
    </xdr:to>
    <xdr:pic>
      <xdr:nvPicPr>
        <xdr:cNvPr id="3" name="Picture 65538">
          <a:extLst>
            <a:ext uri="{FF2B5EF4-FFF2-40B4-BE49-F238E27FC236}">
              <a16:creationId xmlns:a16="http://schemas.microsoft.com/office/drawing/2014/main" xmlns="" id="{67FB15A1-9E08-4ECF-9440-99D2EB1D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85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</xdr:row>
      <xdr:rowOff>0</xdr:rowOff>
    </xdr:from>
    <xdr:to>
      <xdr:col>5</xdr:col>
      <xdr:colOff>552963</xdr:colOff>
      <xdr:row>5</xdr:row>
      <xdr:rowOff>0</xdr:rowOff>
    </xdr:to>
    <xdr:pic>
      <xdr:nvPicPr>
        <xdr:cNvPr id="4" name="Picture 65539">
          <a:extLst>
            <a:ext uri="{FF2B5EF4-FFF2-40B4-BE49-F238E27FC236}">
              <a16:creationId xmlns:a16="http://schemas.microsoft.com/office/drawing/2014/main" xmlns="" id="{FA4981A9-825B-449F-8D76-0EFA2DB7F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47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</xdr:row>
      <xdr:rowOff>0</xdr:rowOff>
    </xdr:from>
    <xdr:to>
      <xdr:col>5</xdr:col>
      <xdr:colOff>552963</xdr:colOff>
      <xdr:row>6</xdr:row>
      <xdr:rowOff>0</xdr:rowOff>
    </xdr:to>
    <xdr:pic>
      <xdr:nvPicPr>
        <xdr:cNvPr id="5" name="Picture 65540">
          <a:extLst>
            <a:ext uri="{FF2B5EF4-FFF2-40B4-BE49-F238E27FC236}">
              <a16:creationId xmlns:a16="http://schemas.microsoft.com/office/drawing/2014/main" xmlns="" id="{911FF161-88F3-43BA-AD8F-81F6382D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09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</xdr:row>
      <xdr:rowOff>0</xdr:rowOff>
    </xdr:from>
    <xdr:to>
      <xdr:col>5</xdr:col>
      <xdr:colOff>552963</xdr:colOff>
      <xdr:row>7</xdr:row>
      <xdr:rowOff>0</xdr:rowOff>
    </xdr:to>
    <xdr:pic>
      <xdr:nvPicPr>
        <xdr:cNvPr id="6" name="Picture 65541">
          <a:extLst>
            <a:ext uri="{FF2B5EF4-FFF2-40B4-BE49-F238E27FC236}">
              <a16:creationId xmlns:a16="http://schemas.microsoft.com/office/drawing/2014/main" xmlns="" id="{36F8A7F3-9C4E-4E26-AEAB-3928F2E7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71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</xdr:row>
      <xdr:rowOff>0</xdr:rowOff>
    </xdr:from>
    <xdr:to>
      <xdr:col>5</xdr:col>
      <xdr:colOff>552963</xdr:colOff>
      <xdr:row>8</xdr:row>
      <xdr:rowOff>0</xdr:rowOff>
    </xdr:to>
    <xdr:pic>
      <xdr:nvPicPr>
        <xdr:cNvPr id="7" name="Picture 65542">
          <a:extLst>
            <a:ext uri="{FF2B5EF4-FFF2-40B4-BE49-F238E27FC236}">
              <a16:creationId xmlns:a16="http://schemas.microsoft.com/office/drawing/2014/main" xmlns="" id="{B611CF0F-A357-456A-8C3C-619EFF818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33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</xdr:row>
      <xdr:rowOff>0</xdr:rowOff>
    </xdr:from>
    <xdr:to>
      <xdr:col>5</xdr:col>
      <xdr:colOff>552963</xdr:colOff>
      <xdr:row>9</xdr:row>
      <xdr:rowOff>0</xdr:rowOff>
    </xdr:to>
    <xdr:pic>
      <xdr:nvPicPr>
        <xdr:cNvPr id="8" name="Picture 65543">
          <a:extLst>
            <a:ext uri="{FF2B5EF4-FFF2-40B4-BE49-F238E27FC236}">
              <a16:creationId xmlns:a16="http://schemas.microsoft.com/office/drawing/2014/main" xmlns="" id="{AA37977C-BA9A-4B57-869E-CDA3FE03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295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</xdr:row>
      <xdr:rowOff>0</xdr:rowOff>
    </xdr:from>
    <xdr:to>
      <xdr:col>5</xdr:col>
      <xdr:colOff>552963</xdr:colOff>
      <xdr:row>10</xdr:row>
      <xdr:rowOff>0</xdr:rowOff>
    </xdr:to>
    <xdr:pic>
      <xdr:nvPicPr>
        <xdr:cNvPr id="9" name="Picture 65544">
          <a:extLst>
            <a:ext uri="{FF2B5EF4-FFF2-40B4-BE49-F238E27FC236}">
              <a16:creationId xmlns:a16="http://schemas.microsoft.com/office/drawing/2014/main" xmlns="" id="{6D20B970-3C8D-46BD-B231-BFDAA2A5C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57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</xdr:row>
      <xdr:rowOff>0</xdr:rowOff>
    </xdr:from>
    <xdr:to>
      <xdr:col>5</xdr:col>
      <xdr:colOff>552963</xdr:colOff>
      <xdr:row>11</xdr:row>
      <xdr:rowOff>0</xdr:rowOff>
    </xdr:to>
    <xdr:pic>
      <xdr:nvPicPr>
        <xdr:cNvPr id="10" name="Picture 65545">
          <a:extLst>
            <a:ext uri="{FF2B5EF4-FFF2-40B4-BE49-F238E27FC236}">
              <a16:creationId xmlns:a16="http://schemas.microsoft.com/office/drawing/2014/main" xmlns="" id="{D634085D-C688-4A0F-80B8-88186049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19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</xdr:row>
      <xdr:rowOff>0</xdr:rowOff>
    </xdr:from>
    <xdr:to>
      <xdr:col>5</xdr:col>
      <xdr:colOff>552963</xdr:colOff>
      <xdr:row>12</xdr:row>
      <xdr:rowOff>0</xdr:rowOff>
    </xdr:to>
    <xdr:pic>
      <xdr:nvPicPr>
        <xdr:cNvPr id="11" name="Picture 65546">
          <a:extLst>
            <a:ext uri="{FF2B5EF4-FFF2-40B4-BE49-F238E27FC236}">
              <a16:creationId xmlns:a16="http://schemas.microsoft.com/office/drawing/2014/main" xmlns="" id="{189281A7-CBAB-4C72-AF82-4D700312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81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</xdr:row>
      <xdr:rowOff>0</xdr:rowOff>
    </xdr:from>
    <xdr:to>
      <xdr:col>5</xdr:col>
      <xdr:colOff>552963</xdr:colOff>
      <xdr:row>13</xdr:row>
      <xdr:rowOff>0</xdr:rowOff>
    </xdr:to>
    <xdr:pic>
      <xdr:nvPicPr>
        <xdr:cNvPr id="12" name="Picture 65547">
          <a:extLst>
            <a:ext uri="{FF2B5EF4-FFF2-40B4-BE49-F238E27FC236}">
              <a16:creationId xmlns:a16="http://schemas.microsoft.com/office/drawing/2014/main" xmlns="" id="{BB009DA3-2869-4550-AB65-62A10E55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43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</xdr:row>
      <xdr:rowOff>0</xdr:rowOff>
    </xdr:from>
    <xdr:to>
      <xdr:col>5</xdr:col>
      <xdr:colOff>552963</xdr:colOff>
      <xdr:row>14</xdr:row>
      <xdr:rowOff>0</xdr:rowOff>
    </xdr:to>
    <xdr:pic>
      <xdr:nvPicPr>
        <xdr:cNvPr id="13" name="Picture 65548">
          <a:extLst>
            <a:ext uri="{FF2B5EF4-FFF2-40B4-BE49-F238E27FC236}">
              <a16:creationId xmlns:a16="http://schemas.microsoft.com/office/drawing/2014/main" xmlns="" id="{B8A4342F-6D05-41CF-A52D-AA31082F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05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14</xdr:row>
      <xdr:rowOff>0</xdr:rowOff>
    </xdr:from>
    <xdr:to>
      <xdr:col>5</xdr:col>
      <xdr:colOff>552963</xdr:colOff>
      <xdr:row>15</xdr:row>
      <xdr:rowOff>0</xdr:rowOff>
    </xdr:to>
    <xdr:pic>
      <xdr:nvPicPr>
        <xdr:cNvPr id="14" name="Picture 65549">
          <a:extLst>
            <a:ext uri="{FF2B5EF4-FFF2-40B4-BE49-F238E27FC236}">
              <a16:creationId xmlns:a16="http://schemas.microsoft.com/office/drawing/2014/main" xmlns="" id="{5E80D84D-D621-4526-A53F-C875138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266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15</xdr:row>
      <xdr:rowOff>0</xdr:rowOff>
    </xdr:from>
    <xdr:to>
      <xdr:col>5</xdr:col>
      <xdr:colOff>552963</xdr:colOff>
      <xdr:row>16</xdr:row>
      <xdr:rowOff>0</xdr:rowOff>
    </xdr:to>
    <xdr:pic>
      <xdr:nvPicPr>
        <xdr:cNvPr id="15" name="Picture 65550">
          <a:extLst>
            <a:ext uri="{FF2B5EF4-FFF2-40B4-BE49-F238E27FC236}">
              <a16:creationId xmlns:a16="http://schemas.microsoft.com/office/drawing/2014/main" xmlns="" id="{0E5FF314-312A-4918-AFB7-537A0D30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428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16</xdr:row>
      <xdr:rowOff>0</xdr:rowOff>
    </xdr:from>
    <xdr:to>
      <xdr:col>5</xdr:col>
      <xdr:colOff>552963</xdr:colOff>
      <xdr:row>17</xdr:row>
      <xdr:rowOff>0</xdr:rowOff>
    </xdr:to>
    <xdr:pic>
      <xdr:nvPicPr>
        <xdr:cNvPr id="16" name="Picture 65551">
          <a:extLst>
            <a:ext uri="{FF2B5EF4-FFF2-40B4-BE49-F238E27FC236}">
              <a16:creationId xmlns:a16="http://schemas.microsoft.com/office/drawing/2014/main" xmlns="" id="{F835290B-0E4B-4358-B646-D55D64065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590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17</xdr:row>
      <xdr:rowOff>0</xdr:rowOff>
    </xdr:from>
    <xdr:to>
      <xdr:col>5</xdr:col>
      <xdr:colOff>552963</xdr:colOff>
      <xdr:row>18</xdr:row>
      <xdr:rowOff>0</xdr:rowOff>
    </xdr:to>
    <xdr:pic>
      <xdr:nvPicPr>
        <xdr:cNvPr id="17" name="Picture 65552">
          <a:extLst>
            <a:ext uri="{FF2B5EF4-FFF2-40B4-BE49-F238E27FC236}">
              <a16:creationId xmlns:a16="http://schemas.microsoft.com/office/drawing/2014/main" xmlns="" id="{F6D4AACF-F08A-4089-9B46-4F3935BF6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752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18</xdr:row>
      <xdr:rowOff>0</xdr:rowOff>
    </xdr:from>
    <xdr:to>
      <xdr:col>5</xdr:col>
      <xdr:colOff>552963</xdr:colOff>
      <xdr:row>19</xdr:row>
      <xdr:rowOff>0</xdr:rowOff>
    </xdr:to>
    <xdr:pic>
      <xdr:nvPicPr>
        <xdr:cNvPr id="18" name="Picture 65553">
          <a:extLst>
            <a:ext uri="{FF2B5EF4-FFF2-40B4-BE49-F238E27FC236}">
              <a16:creationId xmlns:a16="http://schemas.microsoft.com/office/drawing/2014/main" xmlns="" id="{32D9A0E6-2BD6-4490-8CA0-B5ECDA79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914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19</xdr:row>
      <xdr:rowOff>0</xdr:rowOff>
    </xdr:from>
    <xdr:to>
      <xdr:col>5</xdr:col>
      <xdr:colOff>552963</xdr:colOff>
      <xdr:row>20</xdr:row>
      <xdr:rowOff>0</xdr:rowOff>
    </xdr:to>
    <xdr:pic>
      <xdr:nvPicPr>
        <xdr:cNvPr id="19" name="Picture 65554">
          <a:extLst>
            <a:ext uri="{FF2B5EF4-FFF2-40B4-BE49-F238E27FC236}">
              <a16:creationId xmlns:a16="http://schemas.microsoft.com/office/drawing/2014/main" xmlns="" id="{F034E6AF-66F6-4490-A142-813366A3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076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20</xdr:row>
      <xdr:rowOff>0</xdr:rowOff>
    </xdr:from>
    <xdr:to>
      <xdr:col>5</xdr:col>
      <xdr:colOff>552963</xdr:colOff>
      <xdr:row>21</xdr:row>
      <xdr:rowOff>0</xdr:rowOff>
    </xdr:to>
    <xdr:pic>
      <xdr:nvPicPr>
        <xdr:cNvPr id="20" name="Picture 65555">
          <a:extLst>
            <a:ext uri="{FF2B5EF4-FFF2-40B4-BE49-F238E27FC236}">
              <a16:creationId xmlns:a16="http://schemas.microsoft.com/office/drawing/2014/main" xmlns="" id="{95F04CB1-3AF4-4FD0-84F9-C0310C0B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238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21</xdr:row>
      <xdr:rowOff>0</xdr:rowOff>
    </xdr:from>
    <xdr:to>
      <xdr:col>5</xdr:col>
      <xdr:colOff>552963</xdr:colOff>
      <xdr:row>22</xdr:row>
      <xdr:rowOff>0</xdr:rowOff>
    </xdr:to>
    <xdr:pic>
      <xdr:nvPicPr>
        <xdr:cNvPr id="21" name="Picture 65556">
          <a:extLst>
            <a:ext uri="{FF2B5EF4-FFF2-40B4-BE49-F238E27FC236}">
              <a16:creationId xmlns:a16="http://schemas.microsoft.com/office/drawing/2014/main" xmlns="" id="{D61A7484-CAFA-4513-9FDA-702C5E17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400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22</xdr:row>
      <xdr:rowOff>0</xdr:rowOff>
    </xdr:from>
    <xdr:to>
      <xdr:col>5</xdr:col>
      <xdr:colOff>552963</xdr:colOff>
      <xdr:row>23</xdr:row>
      <xdr:rowOff>0</xdr:rowOff>
    </xdr:to>
    <xdr:pic>
      <xdr:nvPicPr>
        <xdr:cNvPr id="22" name="Picture 65557">
          <a:extLst>
            <a:ext uri="{FF2B5EF4-FFF2-40B4-BE49-F238E27FC236}">
              <a16:creationId xmlns:a16="http://schemas.microsoft.com/office/drawing/2014/main" xmlns="" id="{712DD31C-960B-4355-8911-D3F7A357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562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23</xdr:row>
      <xdr:rowOff>0</xdr:rowOff>
    </xdr:from>
    <xdr:to>
      <xdr:col>5</xdr:col>
      <xdr:colOff>552963</xdr:colOff>
      <xdr:row>24</xdr:row>
      <xdr:rowOff>0</xdr:rowOff>
    </xdr:to>
    <xdr:pic>
      <xdr:nvPicPr>
        <xdr:cNvPr id="23" name="Picture 65558">
          <a:extLst>
            <a:ext uri="{FF2B5EF4-FFF2-40B4-BE49-F238E27FC236}">
              <a16:creationId xmlns:a16="http://schemas.microsoft.com/office/drawing/2014/main" xmlns="" id="{547E7D99-5A2E-4129-A907-34F42285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724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24</xdr:row>
      <xdr:rowOff>0</xdr:rowOff>
    </xdr:from>
    <xdr:to>
      <xdr:col>5</xdr:col>
      <xdr:colOff>552963</xdr:colOff>
      <xdr:row>25</xdr:row>
      <xdr:rowOff>0</xdr:rowOff>
    </xdr:to>
    <xdr:pic>
      <xdr:nvPicPr>
        <xdr:cNvPr id="24" name="Picture 65559">
          <a:extLst>
            <a:ext uri="{FF2B5EF4-FFF2-40B4-BE49-F238E27FC236}">
              <a16:creationId xmlns:a16="http://schemas.microsoft.com/office/drawing/2014/main" xmlns="" id="{91A64558-9D6F-4FE7-8130-6226CCED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3886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25</xdr:row>
      <xdr:rowOff>0</xdr:rowOff>
    </xdr:from>
    <xdr:to>
      <xdr:col>5</xdr:col>
      <xdr:colOff>552963</xdr:colOff>
      <xdr:row>26</xdr:row>
      <xdr:rowOff>0</xdr:rowOff>
    </xdr:to>
    <xdr:pic>
      <xdr:nvPicPr>
        <xdr:cNvPr id="25" name="Picture 65560">
          <a:extLst>
            <a:ext uri="{FF2B5EF4-FFF2-40B4-BE49-F238E27FC236}">
              <a16:creationId xmlns:a16="http://schemas.microsoft.com/office/drawing/2014/main" xmlns="" id="{80B9C5D5-9419-4C65-BF8F-925B3F1BE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048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26</xdr:row>
      <xdr:rowOff>0</xdr:rowOff>
    </xdr:from>
    <xdr:to>
      <xdr:col>5</xdr:col>
      <xdr:colOff>552963</xdr:colOff>
      <xdr:row>27</xdr:row>
      <xdr:rowOff>0</xdr:rowOff>
    </xdr:to>
    <xdr:pic>
      <xdr:nvPicPr>
        <xdr:cNvPr id="26" name="Picture 65561">
          <a:extLst>
            <a:ext uri="{FF2B5EF4-FFF2-40B4-BE49-F238E27FC236}">
              <a16:creationId xmlns:a16="http://schemas.microsoft.com/office/drawing/2014/main" xmlns="" id="{67C3AF6F-D80B-4728-B330-79991F26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210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27</xdr:row>
      <xdr:rowOff>0</xdr:rowOff>
    </xdr:from>
    <xdr:to>
      <xdr:col>5</xdr:col>
      <xdr:colOff>552963</xdr:colOff>
      <xdr:row>28</xdr:row>
      <xdr:rowOff>0</xdr:rowOff>
    </xdr:to>
    <xdr:pic>
      <xdr:nvPicPr>
        <xdr:cNvPr id="27" name="Picture 65562">
          <a:extLst>
            <a:ext uri="{FF2B5EF4-FFF2-40B4-BE49-F238E27FC236}">
              <a16:creationId xmlns:a16="http://schemas.microsoft.com/office/drawing/2014/main" xmlns="" id="{2ED3B5C6-388D-410F-BFF2-BE91AD37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371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28</xdr:row>
      <xdr:rowOff>0</xdr:rowOff>
    </xdr:from>
    <xdr:to>
      <xdr:col>5</xdr:col>
      <xdr:colOff>552963</xdr:colOff>
      <xdr:row>29</xdr:row>
      <xdr:rowOff>0</xdr:rowOff>
    </xdr:to>
    <xdr:pic>
      <xdr:nvPicPr>
        <xdr:cNvPr id="28" name="Picture 65563">
          <a:extLst>
            <a:ext uri="{FF2B5EF4-FFF2-40B4-BE49-F238E27FC236}">
              <a16:creationId xmlns:a16="http://schemas.microsoft.com/office/drawing/2014/main" xmlns="" id="{873CABA7-8AF9-4543-98C0-4147BC6F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533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29</xdr:row>
      <xdr:rowOff>0</xdr:rowOff>
    </xdr:from>
    <xdr:to>
      <xdr:col>5</xdr:col>
      <xdr:colOff>552963</xdr:colOff>
      <xdr:row>30</xdr:row>
      <xdr:rowOff>0</xdr:rowOff>
    </xdr:to>
    <xdr:pic>
      <xdr:nvPicPr>
        <xdr:cNvPr id="29" name="Picture 65564">
          <a:extLst>
            <a:ext uri="{FF2B5EF4-FFF2-40B4-BE49-F238E27FC236}">
              <a16:creationId xmlns:a16="http://schemas.microsoft.com/office/drawing/2014/main" xmlns="" id="{490CCC3F-B82B-4341-BEB8-DA008371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695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30</xdr:row>
      <xdr:rowOff>0</xdr:rowOff>
    </xdr:from>
    <xdr:to>
      <xdr:col>5</xdr:col>
      <xdr:colOff>552963</xdr:colOff>
      <xdr:row>31</xdr:row>
      <xdr:rowOff>0</xdr:rowOff>
    </xdr:to>
    <xdr:pic>
      <xdr:nvPicPr>
        <xdr:cNvPr id="30" name="Picture 65565">
          <a:extLst>
            <a:ext uri="{FF2B5EF4-FFF2-40B4-BE49-F238E27FC236}">
              <a16:creationId xmlns:a16="http://schemas.microsoft.com/office/drawing/2014/main" xmlns="" id="{F032EA69-4C42-42DA-A7FD-CCA2D520A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4857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31</xdr:row>
      <xdr:rowOff>0</xdr:rowOff>
    </xdr:from>
    <xdr:to>
      <xdr:col>5</xdr:col>
      <xdr:colOff>552963</xdr:colOff>
      <xdr:row>32</xdr:row>
      <xdr:rowOff>0</xdr:rowOff>
    </xdr:to>
    <xdr:pic>
      <xdr:nvPicPr>
        <xdr:cNvPr id="31" name="Picture 65566">
          <a:extLst>
            <a:ext uri="{FF2B5EF4-FFF2-40B4-BE49-F238E27FC236}">
              <a16:creationId xmlns:a16="http://schemas.microsoft.com/office/drawing/2014/main" xmlns="" id="{3D3B9CFF-8C74-4DC2-85B3-02FDC927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019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32</xdr:row>
      <xdr:rowOff>0</xdr:rowOff>
    </xdr:from>
    <xdr:to>
      <xdr:col>5</xdr:col>
      <xdr:colOff>552963</xdr:colOff>
      <xdr:row>33</xdr:row>
      <xdr:rowOff>0</xdr:rowOff>
    </xdr:to>
    <xdr:pic>
      <xdr:nvPicPr>
        <xdr:cNvPr id="32" name="Picture 65567">
          <a:extLst>
            <a:ext uri="{FF2B5EF4-FFF2-40B4-BE49-F238E27FC236}">
              <a16:creationId xmlns:a16="http://schemas.microsoft.com/office/drawing/2014/main" xmlns="" id="{13F9E511-BCF7-4912-9B4E-5CFF27A8F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181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33</xdr:row>
      <xdr:rowOff>0</xdr:rowOff>
    </xdr:from>
    <xdr:to>
      <xdr:col>5</xdr:col>
      <xdr:colOff>552963</xdr:colOff>
      <xdr:row>34</xdr:row>
      <xdr:rowOff>0</xdr:rowOff>
    </xdr:to>
    <xdr:pic>
      <xdr:nvPicPr>
        <xdr:cNvPr id="33" name="Picture 65568">
          <a:extLst>
            <a:ext uri="{FF2B5EF4-FFF2-40B4-BE49-F238E27FC236}">
              <a16:creationId xmlns:a16="http://schemas.microsoft.com/office/drawing/2014/main" xmlns="" id="{D9BF3497-6725-43E9-AF02-7E6C31363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343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34</xdr:row>
      <xdr:rowOff>0</xdr:rowOff>
    </xdr:from>
    <xdr:to>
      <xdr:col>5</xdr:col>
      <xdr:colOff>552963</xdr:colOff>
      <xdr:row>35</xdr:row>
      <xdr:rowOff>0</xdr:rowOff>
    </xdr:to>
    <xdr:pic>
      <xdr:nvPicPr>
        <xdr:cNvPr id="34" name="Picture 65569">
          <a:extLst>
            <a:ext uri="{FF2B5EF4-FFF2-40B4-BE49-F238E27FC236}">
              <a16:creationId xmlns:a16="http://schemas.microsoft.com/office/drawing/2014/main" xmlns="" id="{55E1F22C-4CC6-4197-9EDD-314AD3DAD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505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35</xdr:row>
      <xdr:rowOff>0</xdr:rowOff>
    </xdr:from>
    <xdr:to>
      <xdr:col>5</xdr:col>
      <xdr:colOff>552963</xdr:colOff>
      <xdr:row>36</xdr:row>
      <xdr:rowOff>0</xdr:rowOff>
    </xdr:to>
    <xdr:pic>
      <xdr:nvPicPr>
        <xdr:cNvPr id="35" name="Picture 65570">
          <a:extLst>
            <a:ext uri="{FF2B5EF4-FFF2-40B4-BE49-F238E27FC236}">
              <a16:creationId xmlns:a16="http://schemas.microsoft.com/office/drawing/2014/main" xmlns="" id="{4F0EF6EA-F387-4CEF-ABF7-CC2FACB9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667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36</xdr:row>
      <xdr:rowOff>0</xdr:rowOff>
    </xdr:from>
    <xdr:to>
      <xdr:col>5</xdr:col>
      <xdr:colOff>552963</xdr:colOff>
      <xdr:row>37</xdr:row>
      <xdr:rowOff>0</xdr:rowOff>
    </xdr:to>
    <xdr:pic>
      <xdr:nvPicPr>
        <xdr:cNvPr id="36" name="Picture 65571">
          <a:extLst>
            <a:ext uri="{FF2B5EF4-FFF2-40B4-BE49-F238E27FC236}">
              <a16:creationId xmlns:a16="http://schemas.microsoft.com/office/drawing/2014/main" xmlns="" id="{9AAFE3E8-EB86-407F-8EF3-F190755E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829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37</xdr:row>
      <xdr:rowOff>0</xdr:rowOff>
    </xdr:from>
    <xdr:to>
      <xdr:col>5</xdr:col>
      <xdr:colOff>552963</xdr:colOff>
      <xdr:row>38</xdr:row>
      <xdr:rowOff>0</xdr:rowOff>
    </xdr:to>
    <xdr:pic>
      <xdr:nvPicPr>
        <xdr:cNvPr id="37" name="Picture 65572">
          <a:extLst>
            <a:ext uri="{FF2B5EF4-FFF2-40B4-BE49-F238E27FC236}">
              <a16:creationId xmlns:a16="http://schemas.microsoft.com/office/drawing/2014/main" xmlns="" id="{A1C7905C-B055-463A-BAEF-E6C07540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5991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38</xdr:row>
      <xdr:rowOff>0</xdr:rowOff>
    </xdr:from>
    <xdr:to>
      <xdr:col>5</xdr:col>
      <xdr:colOff>552963</xdr:colOff>
      <xdr:row>39</xdr:row>
      <xdr:rowOff>0</xdr:rowOff>
    </xdr:to>
    <xdr:pic>
      <xdr:nvPicPr>
        <xdr:cNvPr id="38" name="Picture 65573">
          <a:extLst>
            <a:ext uri="{FF2B5EF4-FFF2-40B4-BE49-F238E27FC236}">
              <a16:creationId xmlns:a16="http://schemas.microsoft.com/office/drawing/2014/main" xmlns="" id="{34E79459-2B35-4EE2-9644-CBAEA3F9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153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39</xdr:row>
      <xdr:rowOff>0</xdr:rowOff>
    </xdr:from>
    <xdr:to>
      <xdr:col>5</xdr:col>
      <xdr:colOff>552963</xdr:colOff>
      <xdr:row>40</xdr:row>
      <xdr:rowOff>0</xdr:rowOff>
    </xdr:to>
    <xdr:pic>
      <xdr:nvPicPr>
        <xdr:cNvPr id="39" name="Picture 65574">
          <a:extLst>
            <a:ext uri="{FF2B5EF4-FFF2-40B4-BE49-F238E27FC236}">
              <a16:creationId xmlns:a16="http://schemas.microsoft.com/office/drawing/2014/main" xmlns="" id="{8BD6CA29-2229-470A-8B11-9D4D270B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315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40</xdr:row>
      <xdr:rowOff>0</xdr:rowOff>
    </xdr:from>
    <xdr:to>
      <xdr:col>5</xdr:col>
      <xdr:colOff>552963</xdr:colOff>
      <xdr:row>41</xdr:row>
      <xdr:rowOff>0</xdr:rowOff>
    </xdr:to>
    <xdr:pic>
      <xdr:nvPicPr>
        <xdr:cNvPr id="40" name="Picture 65575">
          <a:extLst>
            <a:ext uri="{FF2B5EF4-FFF2-40B4-BE49-F238E27FC236}">
              <a16:creationId xmlns:a16="http://schemas.microsoft.com/office/drawing/2014/main" xmlns="" id="{0625B529-5176-4A93-9561-BCC3D6A72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477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41</xdr:row>
      <xdr:rowOff>0</xdr:rowOff>
    </xdr:from>
    <xdr:to>
      <xdr:col>5</xdr:col>
      <xdr:colOff>552963</xdr:colOff>
      <xdr:row>42</xdr:row>
      <xdr:rowOff>0</xdr:rowOff>
    </xdr:to>
    <xdr:pic>
      <xdr:nvPicPr>
        <xdr:cNvPr id="41" name="Picture 65576">
          <a:extLst>
            <a:ext uri="{FF2B5EF4-FFF2-40B4-BE49-F238E27FC236}">
              <a16:creationId xmlns:a16="http://schemas.microsoft.com/office/drawing/2014/main" xmlns="" id="{0C69AF84-0BFE-4BC4-BE6E-63150ACD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638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42</xdr:row>
      <xdr:rowOff>0</xdr:rowOff>
    </xdr:from>
    <xdr:to>
      <xdr:col>5</xdr:col>
      <xdr:colOff>552963</xdr:colOff>
      <xdr:row>43</xdr:row>
      <xdr:rowOff>0</xdr:rowOff>
    </xdr:to>
    <xdr:pic>
      <xdr:nvPicPr>
        <xdr:cNvPr id="42" name="Picture 65577">
          <a:extLst>
            <a:ext uri="{FF2B5EF4-FFF2-40B4-BE49-F238E27FC236}">
              <a16:creationId xmlns:a16="http://schemas.microsoft.com/office/drawing/2014/main" xmlns="" id="{DD456830-FFEC-480F-B145-06B3DAFA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800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43</xdr:row>
      <xdr:rowOff>0</xdr:rowOff>
    </xdr:from>
    <xdr:to>
      <xdr:col>5</xdr:col>
      <xdr:colOff>552963</xdr:colOff>
      <xdr:row>44</xdr:row>
      <xdr:rowOff>0</xdr:rowOff>
    </xdr:to>
    <xdr:pic>
      <xdr:nvPicPr>
        <xdr:cNvPr id="43" name="Picture 65578">
          <a:extLst>
            <a:ext uri="{FF2B5EF4-FFF2-40B4-BE49-F238E27FC236}">
              <a16:creationId xmlns:a16="http://schemas.microsoft.com/office/drawing/2014/main" xmlns="" id="{E25BDD61-8E77-4A1F-9614-0B7A3313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6962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44</xdr:row>
      <xdr:rowOff>0</xdr:rowOff>
    </xdr:from>
    <xdr:to>
      <xdr:col>5</xdr:col>
      <xdr:colOff>552963</xdr:colOff>
      <xdr:row>45</xdr:row>
      <xdr:rowOff>0</xdr:rowOff>
    </xdr:to>
    <xdr:pic>
      <xdr:nvPicPr>
        <xdr:cNvPr id="44" name="Picture 65579">
          <a:extLst>
            <a:ext uri="{FF2B5EF4-FFF2-40B4-BE49-F238E27FC236}">
              <a16:creationId xmlns:a16="http://schemas.microsoft.com/office/drawing/2014/main" xmlns="" id="{A05A5499-98FF-448F-B456-F6DAC046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7124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45</xdr:row>
      <xdr:rowOff>0</xdr:rowOff>
    </xdr:from>
    <xdr:to>
      <xdr:col>5</xdr:col>
      <xdr:colOff>552963</xdr:colOff>
      <xdr:row>46</xdr:row>
      <xdr:rowOff>0</xdr:rowOff>
    </xdr:to>
    <xdr:pic>
      <xdr:nvPicPr>
        <xdr:cNvPr id="45" name="Picture 65580">
          <a:extLst>
            <a:ext uri="{FF2B5EF4-FFF2-40B4-BE49-F238E27FC236}">
              <a16:creationId xmlns:a16="http://schemas.microsoft.com/office/drawing/2014/main" xmlns="" id="{256919DA-ABCD-4758-9224-F5C382DA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7286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46</xdr:row>
      <xdr:rowOff>0</xdr:rowOff>
    </xdr:from>
    <xdr:to>
      <xdr:col>5</xdr:col>
      <xdr:colOff>552963</xdr:colOff>
      <xdr:row>47</xdr:row>
      <xdr:rowOff>0</xdr:rowOff>
    </xdr:to>
    <xdr:pic>
      <xdr:nvPicPr>
        <xdr:cNvPr id="46" name="Picture 65581">
          <a:extLst>
            <a:ext uri="{FF2B5EF4-FFF2-40B4-BE49-F238E27FC236}">
              <a16:creationId xmlns:a16="http://schemas.microsoft.com/office/drawing/2014/main" xmlns="" id="{F9E39C2F-500C-44BA-BDC0-8D76323C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7448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47</xdr:row>
      <xdr:rowOff>0</xdr:rowOff>
    </xdr:from>
    <xdr:to>
      <xdr:col>5</xdr:col>
      <xdr:colOff>552963</xdr:colOff>
      <xdr:row>48</xdr:row>
      <xdr:rowOff>0</xdr:rowOff>
    </xdr:to>
    <xdr:pic>
      <xdr:nvPicPr>
        <xdr:cNvPr id="47" name="Picture 65582">
          <a:extLst>
            <a:ext uri="{FF2B5EF4-FFF2-40B4-BE49-F238E27FC236}">
              <a16:creationId xmlns:a16="http://schemas.microsoft.com/office/drawing/2014/main" xmlns="" id="{5A643F1B-D280-40F9-93E2-E8B3AF6B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7610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48</xdr:row>
      <xdr:rowOff>0</xdr:rowOff>
    </xdr:from>
    <xdr:to>
      <xdr:col>5</xdr:col>
      <xdr:colOff>552963</xdr:colOff>
      <xdr:row>49</xdr:row>
      <xdr:rowOff>0</xdr:rowOff>
    </xdr:to>
    <xdr:pic>
      <xdr:nvPicPr>
        <xdr:cNvPr id="48" name="Picture 65583">
          <a:extLst>
            <a:ext uri="{FF2B5EF4-FFF2-40B4-BE49-F238E27FC236}">
              <a16:creationId xmlns:a16="http://schemas.microsoft.com/office/drawing/2014/main" xmlns="" id="{02134BC1-0AC5-4D87-9E74-6A74BBEE0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7772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49</xdr:row>
      <xdr:rowOff>0</xdr:rowOff>
    </xdr:from>
    <xdr:to>
      <xdr:col>5</xdr:col>
      <xdr:colOff>552963</xdr:colOff>
      <xdr:row>50</xdr:row>
      <xdr:rowOff>0</xdr:rowOff>
    </xdr:to>
    <xdr:pic>
      <xdr:nvPicPr>
        <xdr:cNvPr id="49" name="Picture 65584">
          <a:extLst>
            <a:ext uri="{FF2B5EF4-FFF2-40B4-BE49-F238E27FC236}">
              <a16:creationId xmlns:a16="http://schemas.microsoft.com/office/drawing/2014/main" xmlns="" id="{C47D01EB-9DD3-460B-B1BA-E7E37303E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7934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50</xdr:row>
      <xdr:rowOff>0</xdr:rowOff>
    </xdr:from>
    <xdr:to>
      <xdr:col>5</xdr:col>
      <xdr:colOff>552963</xdr:colOff>
      <xdr:row>51</xdr:row>
      <xdr:rowOff>0</xdr:rowOff>
    </xdr:to>
    <xdr:pic>
      <xdr:nvPicPr>
        <xdr:cNvPr id="50" name="Picture 65585">
          <a:extLst>
            <a:ext uri="{FF2B5EF4-FFF2-40B4-BE49-F238E27FC236}">
              <a16:creationId xmlns:a16="http://schemas.microsoft.com/office/drawing/2014/main" xmlns="" id="{4C0AC576-A76E-4CCA-82D5-398D32E8E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096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51</xdr:row>
      <xdr:rowOff>0</xdr:rowOff>
    </xdr:from>
    <xdr:to>
      <xdr:col>5</xdr:col>
      <xdr:colOff>552963</xdr:colOff>
      <xdr:row>52</xdr:row>
      <xdr:rowOff>0</xdr:rowOff>
    </xdr:to>
    <xdr:pic>
      <xdr:nvPicPr>
        <xdr:cNvPr id="51" name="Picture 65586">
          <a:extLst>
            <a:ext uri="{FF2B5EF4-FFF2-40B4-BE49-F238E27FC236}">
              <a16:creationId xmlns:a16="http://schemas.microsoft.com/office/drawing/2014/main" xmlns="" id="{577341FE-A8DE-4743-BD4C-F1B4D0F5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258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52</xdr:row>
      <xdr:rowOff>0</xdr:rowOff>
    </xdr:from>
    <xdr:to>
      <xdr:col>5</xdr:col>
      <xdr:colOff>552963</xdr:colOff>
      <xdr:row>53</xdr:row>
      <xdr:rowOff>0</xdr:rowOff>
    </xdr:to>
    <xdr:pic>
      <xdr:nvPicPr>
        <xdr:cNvPr id="52" name="Picture 65587">
          <a:extLst>
            <a:ext uri="{FF2B5EF4-FFF2-40B4-BE49-F238E27FC236}">
              <a16:creationId xmlns:a16="http://schemas.microsoft.com/office/drawing/2014/main" xmlns="" id="{9BBE506F-2ABD-492E-922F-D086E4ED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420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53</xdr:row>
      <xdr:rowOff>0</xdr:rowOff>
    </xdr:from>
    <xdr:to>
      <xdr:col>5</xdr:col>
      <xdr:colOff>552963</xdr:colOff>
      <xdr:row>54</xdr:row>
      <xdr:rowOff>0</xdr:rowOff>
    </xdr:to>
    <xdr:pic>
      <xdr:nvPicPr>
        <xdr:cNvPr id="53" name="Picture 65588">
          <a:extLst>
            <a:ext uri="{FF2B5EF4-FFF2-40B4-BE49-F238E27FC236}">
              <a16:creationId xmlns:a16="http://schemas.microsoft.com/office/drawing/2014/main" xmlns="" id="{EE847768-E47E-4BE9-9C9E-4998D674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582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54</xdr:row>
      <xdr:rowOff>0</xdr:rowOff>
    </xdr:from>
    <xdr:to>
      <xdr:col>5</xdr:col>
      <xdr:colOff>552963</xdr:colOff>
      <xdr:row>55</xdr:row>
      <xdr:rowOff>0</xdr:rowOff>
    </xdr:to>
    <xdr:pic>
      <xdr:nvPicPr>
        <xdr:cNvPr id="54" name="Picture 65589">
          <a:extLst>
            <a:ext uri="{FF2B5EF4-FFF2-40B4-BE49-F238E27FC236}">
              <a16:creationId xmlns:a16="http://schemas.microsoft.com/office/drawing/2014/main" xmlns="" id="{3499C05F-CFA9-43F8-8150-9FB10346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743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55</xdr:row>
      <xdr:rowOff>0</xdr:rowOff>
    </xdr:from>
    <xdr:to>
      <xdr:col>5</xdr:col>
      <xdr:colOff>552963</xdr:colOff>
      <xdr:row>56</xdr:row>
      <xdr:rowOff>0</xdr:rowOff>
    </xdr:to>
    <xdr:pic>
      <xdr:nvPicPr>
        <xdr:cNvPr id="55" name="Picture 65590">
          <a:extLst>
            <a:ext uri="{FF2B5EF4-FFF2-40B4-BE49-F238E27FC236}">
              <a16:creationId xmlns:a16="http://schemas.microsoft.com/office/drawing/2014/main" xmlns="" id="{84D8F095-31AA-4806-ACF4-42D123CB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8905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56</xdr:row>
      <xdr:rowOff>0</xdr:rowOff>
    </xdr:from>
    <xdr:to>
      <xdr:col>5</xdr:col>
      <xdr:colOff>552963</xdr:colOff>
      <xdr:row>57</xdr:row>
      <xdr:rowOff>0</xdr:rowOff>
    </xdr:to>
    <xdr:pic>
      <xdr:nvPicPr>
        <xdr:cNvPr id="56" name="Picture 65591">
          <a:extLst>
            <a:ext uri="{FF2B5EF4-FFF2-40B4-BE49-F238E27FC236}">
              <a16:creationId xmlns:a16="http://schemas.microsoft.com/office/drawing/2014/main" xmlns="" id="{48947535-73E6-45A7-9285-7551AB5F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067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57</xdr:row>
      <xdr:rowOff>0</xdr:rowOff>
    </xdr:from>
    <xdr:to>
      <xdr:col>5</xdr:col>
      <xdr:colOff>552963</xdr:colOff>
      <xdr:row>58</xdr:row>
      <xdr:rowOff>0</xdr:rowOff>
    </xdr:to>
    <xdr:pic>
      <xdr:nvPicPr>
        <xdr:cNvPr id="57" name="Picture 65592">
          <a:extLst>
            <a:ext uri="{FF2B5EF4-FFF2-40B4-BE49-F238E27FC236}">
              <a16:creationId xmlns:a16="http://schemas.microsoft.com/office/drawing/2014/main" xmlns="" id="{5F800CB0-D711-48C3-BF1F-115EFDA82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229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58</xdr:row>
      <xdr:rowOff>0</xdr:rowOff>
    </xdr:from>
    <xdr:to>
      <xdr:col>5</xdr:col>
      <xdr:colOff>552963</xdr:colOff>
      <xdr:row>59</xdr:row>
      <xdr:rowOff>0</xdr:rowOff>
    </xdr:to>
    <xdr:pic>
      <xdr:nvPicPr>
        <xdr:cNvPr id="58" name="Picture 65593">
          <a:extLst>
            <a:ext uri="{FF2B5EF4-FFF2-40B4-BE49-F238E27FC236}">
              <a16:creationId xmlns:a16="http://schemas.microsoft.com/office/drawing/2014/main" xmlns="" id="{7BC7CEB4-3F59-4A6A-942F-428DE9C8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391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59</xdr:row>
      <xdr:rowOff>0</xdr:rowOff>
    </xdr:from>
    <xdr:to>
      <xdr:col>5</xdr:col>
      <xdr:colOff>552963</xdr:colOff>
      <xdr:row>60</xdr:row>
      <xdr:rowOff>0</xdr:rowOff>
    </xdr:to>
    <xdr:pic>
      <xdr:nvPicPr>
        <xdr:cNvPr id="59" name="Picture 65594">
          <a:extLst>
            <a:ext uri="{FF2B5EF4-FFF2-40B4-BE49-F238E27FC236}">
              <a16:creationId xmlns:a16="http://schemas.microsoft.com/office/drawing/2014/main" xmlns="" id="{316602FE-4365-4D31-AE05-50CD6236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553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60</xdr:row>
      <xdr:rowOff>0</xdr:rowOff>
    </xdr:from>
    <xdr:to>
      <xdr:col>5</xdr:col>
      <xdr:colOff>552963</xdr:colOff>
      <xdr:row>61</xdr:row>
      <xdr:rowOff>0</xdr:rowOff>
    </xdr:to>
    <xdr:pic>
      <xdr:nvPicPr>
        <xdr:cNvPr id="60" name="Picture 65595">
          <a:extLst>
            <a:ext uri="{FF2B5EF4-FFF2-40B4-BE49-F238E27FC236}">
              <a16:creationId xmlns:a16="http://schemas.microsoft.com/office/drawing/2014/main" xmlns="" id="{11EAFB93-A9C2-47E8-A287-B0BE7707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715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61</xdr:row>
      <xdr:rowOff>0</xdr:rowOff>
    </xdr:from>
    <xdr:to>
      <xdr:col>5</xdr:col>
      <xdr:colOff>552963</xdr:colOff>
      <xdr:row>62</xdr:row>
      <xdr:rowOff>0</xdr:rowOff>
    </xdr:to>
    <xdr:pic>
      <xdr:nvPicPr>
        <xdr:cNvPr id="61" name="Picture 65596">
          <a:extLst>
            <a:ext uri="{FF2B5EF4-FFF2-40B4-BE49-F238E27FC236}">
              <a16:creationId xmlns:a16="http://schemas.microsoft.com/office/drawing/2014/main" xmlns="" id="{C32468C9-21FE-4E79-836E-767F7E51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9877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62</xdr:row>
      <xdr:rowOff>0</xdr:rowOff>
    </xdr:from>
    <xdr:to>
      <xdr:col>5</xdr:col>
      <xdr:colOff>552963</xdr:colOff>
      <xdr:row>63</xdr:row>
      <xdr:rowOff>0</xdr:rowOff>
    </xdr:to>
    <xdr:pic>
      <xdr:nvPicPr>
        <xdr:cNvPr id="62" name="Picture 65597">
          <a:extLst>
            <a:ext uri="{FF2B5EF4-FFF2-40B4-BE49-F238E27FC236}">
              <a16:creationId xmlns:a16="http://schemas.microsoft.com/office/drawing/2014/main" xmlns="" id="{92505B96-4191-4B5F-9E94-3092FDFC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0039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63</xdr:row>
      <xdr:rowOff>0</xdr:rowOff>
    </xdr:from>
    <xdr:to>
      <xdr:col>5</xdr:col>
      <xdr:colOff>552963</xdr:colOff>
      <xdr:row>64</xdr:row>
      <xdr:rowOff>0</xdr:rowOff>
    </xdr:to>
    <xdr:pic>
      <xdr:nvPicPr>
        <xdr:cNvPr id="63" name="Picture 65598">
          <a:extLst>
            <a:ext uri="{FF2B5EF4-FFF2-40B4-BE49-F238E27FC236}">
              <a16:creationId xmlns:a16="http://schemas.microsoft.com/office/drawing/2014/main" xmlns="" id="{1C6D5AC6-BC9F-43F6-8D64-85789965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0201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64</xdr:row>
      <xdr:rowOff>0</xdr:rowOff>
    </xdr:from>
    <xdr:to>
      <xdr:col>5</xdr:col>
      <xdr:colOff>552963</xdr:colOff>
      <xdr:row>65</xdr:row>
      <xdr:rowOff>0</xdr:rowOff>
    </xdr:to>
    <xdr:pic>
      <xdr:nvPicPr>
        <xdr:cNvPr id="64" name="Picture 65599">
          <a:extLst>
            <a:ext uri="{FF2B5EF4-FFF2-40B4-BE49-F238E27FC236}">
              <a16:creationId xmlns:a16="http://schemas.microsoft.com/office/drawing/2014/main" xmlns="" id="{1B20B67A-81DB-42C4-B40E-21AC198EC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0363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65</xdr:row>
      <xdr:rowOff>0</xdr:rowOff>
    </xdr:from>
    <xdr:to>
      <xdr:col>5</xdr:col>
      <xdr:colOff>552963</xdr:colOff>
      <xdr:row>66</xdr:row>
      <xdr:rowOff>0</xdr:rowOff>
    </xdr:to>
    <xdr:pic>
      <xdr:nvPicPr>
        <xdr:cNvPr id="65" name="Picture 65600">
          <a:extLst>
            <a:ext uri="{FF2B5EF4-FFF2-40B4-BE49-F238E27FC236}">
              <a16:creationId xmlns:a16="http://schemas.microsoft.com/office/drawing/2014/main" xmlns="" id="{B82E3AA1-E290-469A-90BB-A8F3BE70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0525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66</xdr:row>
      <xdr:rowOff>0</xdr:rowOff>
    </xdr:from>
    <xdr:to>
      <xdr:col>5</xdr:col>
      <xdr:colOff>552963</xdr:colOff>
      <xdr:row>67</xdr:row>
      <xdr:rowOff>0</xdr:rowOff>
    </xdr:to>
    <xdr:pic>
      <xdr:nvPicPr>
        <xdr:cNvPr id="66" name="Picture 65601">
          <a:extLst>
            <a:ext uri="{FF2B5EF4-FFF2-40B4-BE49-F238E27FC236}">
              <a16:creationId xmlns:a16="http://schemas.microsoft.com/office/drawing/2014/main" xmlns="" id="{4482A40C-25CD-450F-BEAA-AD9D9311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0687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67</xdr:row>
      <xdr:rowOff>0</xdr:rowOff>
    </xdr:from>
    <xdr:to>
      <xdr:col>5</xdr:col>
      <xdr:colOff>552963</xdr:colOff>
      <xdr:row>68</xdr:row>
      <xdr:rowOff>0</xdr:rowOff>
    </xdr:to>
    <xdr:pic>
      <xdr:nvPicPr>
        <xdr:cNvPr id="67" name="Picture 65602">
          <a:extLst>
            <a:ext uri="{FF2B5EF4-FFF2-40B4-BE49-F238E27FC236}">
              <a16:creationId xmlns:a16="http://schemas.microsoft.com/office/drawing/2014/main" xmlns="" id="{E7121BFC-E7D0-4599-ABD1-E485D183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0848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68</xdr:row>
      <xdr:rowOff>0</xdr:rowOff>
    </xdr:from>
    <xdr:to>
      <xdr:col>5</xdr:col>
      <xdr:colOff>552963</xdr:colOff>
      <xdr:row>69</xdr:row>
      <xdr:rowOff>0</xdr:rowOff>
    </xdr:to>
    <xdr:pic>
      <xdr:nvPicPr>
        <xdr:cNvPr id="68" name="Picture 65603">
          <a:extLst>
            <a:ext uri="{FF2B5EF4-FFF2-40B4-BE49-F238E27FC236}">
              <a16:creationId xmlns:a16="http://schemas.microsoft.com/office/drawing/2014/main" xmlns="" id="{E38DBFA1-43C0-4E08-9512-4F22BCA9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010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69</xdr:row>
      <xdr:rowOff>0</xdr:rowOff>
    </xdr:from>
    <xdr:to>
      <xdr:col>5</xdr:col>
      <xdr:colOff>552963</xdr:colOff>
      <xdr:row>70</xdr:row>
      <xdr:rowOff>0</xdr:rowOff>
    </xdr:to>
    <xdr:pic>
      <xdr:nvPicPr>
        <xdr:cNvPr id="69" name="Picture 65604">
          <a:extLst>
            <a:ext uri="{FF2B5EF4-FFF2-40B4-BE49-F238E27FC236}">
              <a16:creationId xmlns:a16="http://schemas.microsoft.com/office/drawing/2014/main" xmlns="" id="{ED60113C-6C95-41D8-A333-A3674240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172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70</xdr:row>
      <xdr:rowOff>0</xdr:rowOff>
    </xdr:from>
    <xdr:to>
      <xdr:col>5</xdr:col>
      <xdr:colOff>552963</xdr:colOff>
      <xdr:row>71</xdr:row>
      <xdr:rowOff>0</xdr:rowOff>
    </xdr:to>
    <xdr:pic>
      <xdr:nvPicPr>
        <xdr:cNvPr id="70" name="Picture 65605">
          <a:extLst>
            <a:ext uri="{FF2B5EF4-FFF2-40B4-BE49-F238E27FC236}">
              <a16:creationId xmlns:a16="http://schemas.microsoft.com/office/drawing/2014/main" xmlns="" id="{2BE3383F-58DD-490B-8358-A8EC9850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334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71</xdr:row>
      <xdr:rowOff>0</xdr:rowOff>
    </xdr:from>
    <xdr:to>
      <xdr:col>5</xdr:col>
      <xdr:colOff>552963</xdr:colOff>
      <xdr:row>72</xdr:row>
      <xdr:rowOff>0</xdr:rowOff>
    </xdr:to>
    <xdr:pic>
      <xdr:nvPicPr>
        <xdr:cNvPr id="71" name="Picture 65606">
          <a:extLst>
            <a:ext uri="{FF2B5EF4-FFF2-40B4-BE49-F238E27FC236}">
              <a16:creationId xmlns:a16="http://schemas.microsoft.com/office/drawing/2014/main" xmlns="" id="{2D3C0811-FAA9-4859-AE1E-9ACF8731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496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72</xdr:row>
      <xdr:rowOff>0</xdr:rowOff>
    </xdr:from>
    <xdr:to>
      <xdr:col>5</xdr:col>
      <xdr:colOff>552963</xdr:colOff>
      <xdr:row>73</xdr:row>
      <xdr:rowOff>0</xdr:rowOff>
    </xdr:to>
    <xdr:pic>
      <xdr:nvPicPr>
        <xdr:cNvPr id="72" name="Picture 65607">
          <a:extLst>
            <a:ext uri="{FF2B5EF4-FFF2-40B4-BE49-F238E27FC236}">
              <a16:creationId xmlns:a16="http://schemas.microsoft.com/office/drawing/2014/main" xmlns="" id="{637E0887-5778-408D-91F2-3256285E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658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73</xdr:row>
      <xdr:rowOff>0</xdr:rowOff>
    </xdr:from>
    <xdr:to>
      <xdr:col>5</xdr:col>
      <xdr:colOff>552963</xdr:colOff>
      <xdr:row>74</xdr:row>
      <xdr:rowOff>0</xdr:rowOff>
    </xdr:to>
    <xdr:pic>
      <xdr:nvPicPr>
        <xdr:cNvPr id="73" name="Picture 65608">
          <a:extLst>
            <a:ext uri="{FF2B5EF4-FFF2-40B4-BE49-F238E27FC236}">
              <a16:creationId xmlns:a16="http://schemas.microsoft.com/office/drawing/2014/main" xmlns="" id="{D3044500-C2A5-45B9-8E8E-5927184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820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74</xdr:row>
      <xdr:rowOff>0</xdr:rowOff>
    </xdr:from>
    <xdr:to>
      <xdr:col>5</xdr:col>
      <xdr:colOff>552963</xdr:colOff>
      <xdr:row>75</xdr:row>
      <xdr:rowOff>0</xdr:rowOff>
    </xdr:to>
    <xdr:pic>
      <xdr:nvPicPr>
        <xdr:cNvPr id="74" name="Picture 65609">
          <a:extLst>
            <a:ext uri="{FF2B5EF4-FFF2-40B4-BE49-F238E27FC236}">
              <a16:creationId xmlns:a16="http://schemas.microsoft.com/office/drawing/2014/main" xmlns="" id="{A66C6CE3-1459-4165-89F8-E04F6BC6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1982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75</xdr:row>
      <xdr:rowOff>0</xdr:rowOff>
    </xdr:from>
    <xdr:to>
      <xdr:col>5</xdr:col>
      <xdr:colOff>552963</xdr:colOff>
      <xdr:row>76</xdr:row>
      <xdr:rowOff>0</xdr:rowOff>
    </xdr:to>
    <xdr:pic>
      <xdr:nvPicPr>
        <xdr:cNvPr id="75" name="Picture 65610">
          <a:extLst>
            <a:ext uri="{FF2B5EF4-FFF2-40B4-BE49-F238E27FC236}">
              <a16:creationId xmlns:a16="http://schemas.microsoft.com/office/drawing/2014/main" xmlns="" id="{23B35A6E-C7E1-463C-AB5A-6090D81F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2144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76</xdr:row>
      <xdr:rowOff>0</xdr:rowOff>
    </xdr:from>
    <xdr:to>
      <xdr:col>5</xdr:col>
      <xdr:colOff>552963</xdr:colOff>
      <xdr:row>77</xdr:row>
      <xdr:rowOff>0</xdr:rowOff>
    </xdr:to>
    <xdr:pic>
      <xdr:nvPicPr>
        <xdr:cNvPr id="76" name="Picture 65611">
          <a:extLst>
            <a:ext uri="{FF2B5EF4-FFF2-40B4-BE49-F238E27FC236}">
              <a16:creationId xmlns:a16="http://schemas.microsoft.com/office/drawing/2014/main" xmlns="" id="{4BD46E5D-DD47-474D-A544-D164C4ED4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2306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77</xdr:row>
      <xdr:rowOff>0</xdr:rowOff>
    </xdr:from>
    <xdr:to>
      <xdr:col>5</xdr:col>
      <xdr:colOff>552963</xdr:colOff>
      <xdr:row>78</xdr:row>
      <xdr:rowOff>0</xdr:rowOff>
    </xdr:to>
    <xdr:pic>
      <xdr:nvPicPr>
        <xdr:cNvPr id="77" name="Picture 65612">
          <a:extLst>
            <a:ext uri="{FF2B5EF4-FFF2-40B4-BE49-F238E27FC236}">
              <a16:creationId xmlns:a16="http://schemas.microsoft.com/office/drawing/2014/main" xmlns="" id="{A1C5C656-8CB1-499C-A512-964572F64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2468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79</xdr:row>
      <xdr:rowOff>0</xdr:rowOff>
    </xdr:from>
    <xdr:to>
      <xdr:col>5</xdr:col>
      <xdr:colOff>552963</xdr:colOff>
      <xdr:row>80</xdr:row>
      <xdr:rowOff>0</xdr:rowOff>
    </xdr:to>
    <xdr:pic>
      <xdr:nvPicPr>
        <xdr:cNvPr id="78" name="Picture 65613">
          <a:extLst>
            <a:ext uri="{FF2B5EF4-FFF2-40B4-BE49-F238E27FC236}">
              <a16:creationId xmlns:a16="http://schemas.microsoft.com/office/drawing/2014/main" xmlns="" id="{88B18361-13C1-4E71-945E-AAA10CB2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2792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80</xdr:row>
      <xdr:rowOff>0</xdr:rowOff>
    </xdr:from>
    <xdr:to>
      <xdr:col>5</xdr:col>
      <xdr:colOff>552963</xdr:colOff>
      <xdr:row>81</xdr:row>
      <xdr:rowOff>0</xdr:rowOff>
    </xdr:to>
    <xdr:pic>
      <xdr:nvPicPr>
        <xdr:cNvPr id="79" name="Picture 65614">
          <a:extLst>
            <a:ext uri="{FF2B5EF4-FFF2-40B4-BE49-F238E27FC236}">
              <a16:creationId xmlns:a16="http://schemas.microsoft.com/office/drawing/2014/main" xmlns="" id="{9705074B-7A69-4EBE-80A8-A7985ED0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2954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81</xdr:row>
      <xdr:rowOff>0</xdr:rowOff>
    </xdr:from>
    <xdr:to>
      <xdr:col>5</xdr:col>
      <xdr:colOff>552963</xdr:colOff>
      <xdr:row>82</xdr:row>
      <xdr:rowOff>0</xdr:rowOff>
    </xdr:to>
    <xdr:pic>
      <xdr:nvPicPr>
        <xdr:cNvPr id="80" name="Picture 65615">
          <a:extLst>
            <a:ext uri="{FF2B5EF4-FFF2-40B4-BE49-F238E27FC236}">
              <a16:creationId xmlns:a16="http://schemas.microsoft.com/office/drawing/2014/main" xmlns="" id="{8E56D5CC-4B1B-4E97-A0C4-DB2A3BBA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3115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82</xdr:row>
      <xdr:rowOff>0</xdr:rowOff>
    </xdr:from>
    <xdr:to>
      <xdr:col>5</xdr:col>
      <xdr:colOff>552963</xdr:colOff>
      <xdr:row>83</xdr:row>
      <xdr:rowOff>0</xdr:rowOff>
    </xdr:to>
    <xdr:pic>
      <xdr:nvPicPr>
        <xdr:cNvPr id="81" name="Picture 65616">
          <a:extLst>
            <a:ext uri="{FF2B5EF4-FFF2-40B4-BE49-F238E27FC236}">
              <a16:creationId xmlns:a16="http://schemas.microsoft.com/office/drawing/2014/main" xmlns="" id="{40DC5EE8-F678-44FA-B1AD-782014F4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3277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83</xdr:row>
      <xdr:rowOff>0</xdr:rowOff>
    </xdr:from>
    <xdr:to>
      <xdr:col>5</xdr:col>
      <xdr:colOff>552963</xdr:colOff>
      <xdr:row>84</xdr:row>
      <xdr:rowOff>0</xdr:rowOff>
    </xdr:to>
    <xdr:pic>
      <xdr:nvPicPr>
        <xdr:cNvPr id="82" name="Picture 65617">
          <a:extLst>
            <a:ext uri="{FF2B5EF4-FFF2-40B4-BE49-F238E27FC236}">
              <a16:creationId xmlns:a16="http://schemas.microsoft.com/office/drawing/2014/main" xmlns="" id="{A1424C67-446A-4639-89B7-5324982B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3439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84</xdr:row>
      <xdr:rowOff>0</xdr:rowOff>
    </xdr:from>
    <xdr:to>
      <xdr:col>5</xdr:col>
      <xdr:colOff>552963</xdr:colOff>
      <xdr:row>85</xdr:row>
      <xdr:rowOff>0</xdr:rowOff>
    </xdr:to>
    <xdr:pic>
      <xdr:nvPicPr>
        <xdr:cNvPr id="83" name="Picture 65618">
          <a:extLst>
            <a:ext uri="{FF2B5EF4-FFF2-40B4-BE49-F238E27FC236}">
              <a16:creationId xmlns:a16="http://schemas.microsoft.com/office/drawing/2014/main" xmlns="" id="{8CE611C4-257B-4F70-8077-AD1BB008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3601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85</xdr:row>
      <xdr:rowOff>0</xdr:rowOff>
    </xdr:from>
    <xdr:to>
      <xdr:col>5</xdr:col>
      <xdr:colOff>552963</xdr:colOff>
      <xdr:row>86</xdr:row>
      <xdr:rowOff>0</xdr:rowOff>
    </xdr:to>
    <xdr:pic>
      <xdr:nvPicPr>
        <xdr:cNvPr id="84" name="Picture 65619">
          <a:extLst>
            <a:ext uri="{FF2B5EF4-FFF2-40B4-BE49-F238E27FC236}">
              <a16:creationId xmlns:a16="http://schemas.microsoft.com/office/drawing/2014/main" xmlns="" id="{DBE483D0-572A-48C9-9E86-FBCBAF78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3763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86</xdr:row>
      <xdr:rowOff>0</xdr:rowOff>
    </xdr:from>
    <xdr:to>
      <xdr:col>5</xdr:col>
      <xdr:colOff>552963</xdr:colOff>
      <xdr:row>87</xdr:row>
      <xdr:rowOff>0</xdr:rowOff>
    </xdr:to>
    <xdr:pic>
      <xdr:nvPicPr>
        <xdr:cNvPr id="85" name="Picture 65620">
          <a:extLst>
            <a:ext uri="{FF2B5EF4-FFF2-40B4-BE49-F238E27FC236}">
              <a16:creationId xmlns:a16="http://schemas.microsoft.com/office/drawing/2014/main" xmlns="" id="{97333513-9BEB-4A81-A068-1D7D30CB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3925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87</xdr:row>
      <xdr:rowOff>0</xdr:rowOff>
    </xdr:from>
    <xdr:to>
      <xdr:col>5</xdr:col>
      <xdr:colOff>552963</xdr:colOff>
      <xdr:row>88</xdr:row>
      <xdr:rowOff>0</xdr:rowOff>
    </xdr:to>
    <xdr:pic>
      <xdr:nvPicPr>
        <xdr:cNvPr id="86" name="Picture 65621">
          <a:extLst>
            <a:ext uri="{FF2B5EF4-FFF2-40B4-BE49-F238E27FC236}">
              <a16:creationId xmlns:a16="http://schemas.microsoft.com/office/drawing/2014/main" xmlns="" id="{38E23898-0182-467E-B244-5EFB91F2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087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88</xdr:row>
      <xdr:rowOff>0</xdr:rowOff>
    </xdr:from>
    <xdr:to>
      <xdr:col>5</xdr:col>
      <xdr:colOff>552963</xdr:colOff>
      <xdr:row>89</xdr:row>
      <xdr:rowOff>0</xdr:rowOff>
    </xdr:to>
    <xdr:pic>
      <xdr:nvPicPr>
        <xdr:cNvPr id="87" name="Picture 65622">
          <a:extLst>
            <a:ext uri="{FF2B5EF4-FFF2-40B4-BE49-F238E27FC236}">
              <a16:creationId xmlns:a16="http://schemas.microsoft.com/office/drawing/2014/main" xmlns="" id="{E89AF461-747B-451B-BF50-7AE76523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249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89</xdr:row>
      <xdr:rowOff>0</xdr:rowOff>
    </xdr:from>
    <xdr:to>
      <xdr:col>5</xdr:col>
      <xdr:colOff>552963</xdr:colOff>
      <xdr:row>90</xdr:row>
      <xdr:rowOff>0</xdr:rowOff>
    </xdr:to>
    <xdr:pic>
      <xdr:nvPicPr>
        <xdr:cNvPr id="88" name="Picture 65623">
          <a:extLst>
            <a:ext uri="{FF2B5EF4-FFF2-40B4-BE49-F238E27FC236}">
              <a16:creationId xmlns:a16="http://schemas.microsoft.com/office/drawing/2014/main" xmlns="" id="{C8D65708-A38B-4F3E-81DB-D1A3FD49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411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90</xdr:row>
      <xdr:rowOff>0</xdr:rowOff>
    </xdr:from>
    <xdr:to>
      <xdr:col>5</xdr:col>
      <xdr:colOff>552963</xdr:colOff>
      <xdr:row>91</xdr:row>
      <xdr:rowOff>0</xdr:rowOff>
    </xdr:to>
    <xdr:pic>
      <xdr:nvPicPr>
        <xdr:cNvPr id="89" name="Picture 65624">
          <a:extLst>
            <a:ext uri="{FF2B5EF4-FFF2-40B4-BE49-F238E27FC236}">
              <a16:creationId xmlns:a16="http://schemas.microsoft.com/office/drawing/2014/main" xmlns="" id="{3799E069-1279-46E5-AAD8-6B3E48D0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573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91</xdr:row>
      <xdr:rowOff>0</xdr:rowOff>
    </xdr:from>
    <xdr:to>
      <xdr:col>5</xdr:col>
      <xdr:colOff>552963</xdr:colOff>
      <xdr:row>92</xdr:row>
      <xdr:rowOff>0</xdr:rowOff>
    </xdr:to>
    <xdr:pic>
      <xdr:nvPicPr>
        <xdr:cNvPr id="90" name="Picture 65625">
          <a:extLst>
            <a:ext uri="{FF2B5EF4-FFF2-40B4-BE49-F238E27FC236}">
              <a16:creationId xmlns:a16="http://schemas.microsoft.com/office/drawing/2014/main" xmlns="" id="{9C277C2F-A85E-4C10-9C23-12584189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735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92</xdr:row>
      <xdr:rowOff>0</xdr:rowOff>
    </xdr:from>
    <xdr:to>
      <xdr:col>5</xdr:col>
      <xdr:colOff>552963</xdr:colOff>
      <xdr:row>93</xdr:row>
      <xdr:rowOff>0</xdr:rowOff>
    </xdr:to>
    <xdr:pic>
      <xdr:nvPicPr>
        <xdr:cNvPr id="91" name="Picture 65626">
          <a:extLst>
            <a:ext uri="{FF2B5EF4-FFF2-40B4-BE49-F238E27FC236}">
              <a16:creationId xmlns:a16="http://schemas.microsoft.com/office/drawing/2014/main" xmlns="" id="{0B9D5E67-B9FC-48A2-AC3E-7E872EBF2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4897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93</xdr:row>
      <xdr:rowOff>0</xdr:rowOff>
    </xdr:from>
    <xdr:to>
      <xdr:col>5</xdr:col>
      <xdr:colOff>552963</xdr:colOff>
      <xdr:row>94</xdr:row>
      <xdr:rowOff>0</xdr:rowOff>
    </xdr:to>
    <xdr:pic>
      <xdr:nvPicPr>
        <xdr:cNvPr id="92" name="Picture 65627">
          <a:extLst>
            <a:ext uri="{FF2B5EF4-FFF2-40B4-BE49-F238E27FC236}">
              <a16:creationId xmlns:a16="http://schemas.microsoft.com/office/drawing/2014/main" xmlns="" id="{57B9949E-737F-4D4E-A7D2-6CBBB573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5059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94</xdr:row>
      <xdr:rowOff>0</xdr:rowOff>
    </xdr:from>
    <xdr:to>
      <xdr:col>5</xdr:col>
      <xdr:colOff>552963</xdr:colOff>
      <xdr:row>95</xdr:row>
      <xdr:rowOff>0</xdr:rowOff>
    </xdr:to>
    <xdr:pic>
      <xdr:nvPicPr>
        <xdr:cNvPr id="93" name="Picture 65628">
          <a:extLst>
            <a:ext uri="{FF2B5EF4-FFF2-40B4-BE49-F238E27FC236}">
              <a16:creationId xmlns:a16="http://schemas.microsoft.com/office/drawing/2014/main" xmlns="" id="{0F74D36F-EDD2-4D4A-97E3-E25CFD1F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5220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95</xdr:row>
      <xdr:rowOff>0</xdr:rowOff>
    </xdr:from>
    <xdr:to>
      <xdr:col>5</xdr:col>
      <xdr:colOff>552963</xdr:colOff>
      <xdr:row>96</xdr:row>
      <xdr:rowOff>0</xdr:rowOff>
    </xdr:to>
    <xdr:pic>
      <xdr:nvPicPr>
        <xdr:cNvPr id="94" name="Picture 65629">
          <a:extLst>
            <a:ext uri="{FF2B5EF4-FFF2-40B4-BE49-F238E27FC236}">
              <a16:creationId xmlns:a16="http://schemas.microsoft.com/office/drawing/2014/main" xmlns="" id="{1EC5275B-44B3-44E7-8A6C-BFAA226C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5382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96</xdr:row>
      <xdr:rowOff>0</xdr:rowOff>
    </xdr:from>
    <xdr:to>
      <xdr:col>5</xdr:col>
      <xdr:colOff>552963</xdr:colOff>
      <xdr:row>97</xdr:row>
      <xdr:rowOff>0</xdr:rowOff>
    </xdr:to>
    <xdr:pic>
      <xdr:nvPicPr>
        <xdr:cNvPr id="95" name="Picture 65630">
          <a:extLst>
            <a:ext uri="{FF2B5EF4-FFF2-40B4-BE49-F238E27FC236}">
              <a16:creationId xmlns:a16="http://schemas.microsoft.com/office/drawing/2014/main" xmlns="" id="{A0DE621B-F59D-4D88-ADCA-B7111595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5544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97</xdr:row>
      <xdr:rowOff>0</xdr:rowOff>
    </xdr:from>
    <xdr:to>
      <xdr:col>5</xdr:col>
      <xdr:colOff>552963</xdr:colOff>
      <xdr:row>98</xdr:row>
      <xdr:rowOff>0</xdr:rowOff>
    </xdr:to>
    <xdr:pic>
      <xdr:nvPicPr>
        <xdr:cNvPr id="96" name="Picture 65631">
          <a:extLst>
            <a:ext uri="{FF2B5EF4-FFF2-40B4-BE49-F238E27FC236}">
              <a16:creationId xmlns:a16="http://schemas.microsoft.com/office/drawing/2014/main" xmlns="" id="{EF33E597-CE08-44AE-8BF7-597B534F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5706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98</xdr:row>
      <xdr:rowOff>0</xdr:rowOff>
    </xdr:from>
    <xdr:to>
      <xdr:col>5</xdr:col>
      <xdr:colOff>552963</xdr:colOff>
      <xdr:row>99</xdr:row>
      <xdr:rowOff>0</xdr:rowOff>
    </xdr:to>
    <xdr:pic>
      <xdr:nvPicPr>
        <xdr:cNvPr id="97" name="Picture 65632">
          <a:extLst>
            <a:ext uri="{FF2B5EF4-FFF2-40B4-BE49-F238E27FC236}">
              <a16:creationId xmlns:a16="http://schemas.microsoft.com/office/drawing/2014/main" xmlns="" id="{0BEF93F6-6711-46D2-B948-F19FF045E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5868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99</xdr:row>
      <xdr:rowOff>0</xdr:rowOff>
    </xdr:from>
    <xdr:to>
      <xdr:col>5</xdr:col>
      <xdr:colOff>552963</xdr:colOff>
      <xdr:row>100</xdr:row>
      <xdr:rowOff>0</xdr:rowOff>
    </xdr:to>
    <xdr:pic>
      <xdr:nvPicPr>
        <xdr:cNvPr id="98" name="Picture 65633">
          <a:extLst>
            <a:ext uri="{FF2B5EF4-FFF2-40B4-BE49-F238E27FC236}">
              <a16:creationId xmlns:a16="http://schemas.microsoft.com/office/drawing/2014/main" xmlns="" id="{C30162A6-C9CB-499F-91D9-A6081B95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030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100</xdr:row>
      <xdr:rowOff>0</xdr:rowOff>
    </xdr:from>
    <xdr:to>
      <xdr:col>5</xdr:col>
      <xdr:colOff>552963</xdr:colOff>
      <xdr:row>101</xdr:row>
      <xdr:rowOff>0</xdr:rowOff>
    </xdr:to>
    <xdr:pic>
      <xdr:nvPicPr>
        <xdr:cNvPr id="99" name="Picture 65634">
          <a:extLst>
            <a:ext uri="{FF2B5EF4-FFF2-40B4-BE49-F238E27FC236}">
              <a16:creationId xmlns:a16="http://schemas.microsoft.com/office/drawing/2014/main" xmlns="" id="{F4B2D6C1-04B1-4FD3-99FF-BB0FF5C5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192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101</xdr:row>
      <xdr:rowOff>0</xdr:rowOff>
    </xdr:from>
    <xdr:to>
      <xdr:col>5</xdr:col>
      <xdr:colOff>552963</xdr:colOff>
      <xdr:row>102</xdr:row>
      <xdr:rowOff>0</xdr:rowOff>
    </xdr:to>
    <xdr:pic>
      <xdr:nvPicPr>
        <xdr:cNvPr id="100" name="Picture 65635">
          <a:extLst>
            <a:ext uri="{FF2B5EF4-FFF2-40B4-BE49-F238E27FC236}">
              <a16:creationId xmlns:a16="http://schemas.microsoft.com/office/drawing/2014/main" xmlns="" id="{6601394C-432F-465A-B166-D3E2D508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354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102</xdr:row>
      <xdr:rowOff>0</xdr:rowOff>
    </xdr:from>
    <xdr:to>
      <xdr:col>5</xdr:col>
      <xdr:colOff>552963</xdr:colOff>
      <xdr:row>103</xdr:row>
      <xdr:rowOff>0</xdr:rowOff>
    </xdr:to>
    <xdr:pic>
      <xdr:nvPicPr>
        <xdr:cNvPr id="101" name="Picture 65636">
          <a:extLst>
            <a:ext uri="{FF2B5EF4-FFF2-40B4-BE49-F238E27FC236}">
              <a16:creationId xmlns:a16="http://schemas.microsoft.com/office/drawing/2014/main" xmlns="" id="{B787932A-74DB-4AAC-84BF-8B791EFB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516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103</xdr:row>
      <xdr:rowOff>0</xdr:rowOff>
    </xdr:from>
    <xdr:to>
      <xdr:col>5</xdr:col>
      <xdr:colOff>552963</xdr:colOff>
      <xdr:row>104</xdr:row>
      <xdr:rowOff>0</xdr:rowOff>
    </xdr:to>
    <xdr:pic>
      <xdr:nvPicPr>
        <xdr:cNvPr id="102" name="Picture 65637">
          <a:extLst>
            <a:ext uri="{FF2B5EF4-FFF2-40B4-BE49-F238E27FC236}">
              <a16:creationId xmlns:a16="http://schemas.microsoft.com/office/drawing/2014/main" xmlns="" id="{0FFFA2D9-D412-4CCB-8DE7-0352153A4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678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104</xdr:row>
      <xdr:rowOff>0</xdr:rowOff>
    </xdr:from>
    <xdr:to>
      <xdr:col>5</xdr:col>
      <xdr:colOff>552963</xdr:colOff>
      <xdr:row>105</xdr:row>
      <xdr:rowOff>0</xdr:rowOff>
    </xdr:to>
    <xdr:pic>
      <xdr:nvPicPr>
        <xdr:cNvPr id="103" name="Picture 65638">
          <a:extLst>
            <a:ext uri="{FF2B5EF4-FFF2-40B4-BE49-F238E27FC236}">
              <a16:creationId xmlns:a16="http://schemas.microsoft.com/office/drawing/2014/main" xmlns="" id="{1AC4D686-7B72-4B17-A120-353D0143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6840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105</xdr:row>
      <xdr:rowOff>0</xdr:rowOff>
    </xdr:from>
    <xdr:to>
      <xdr:col>5</xdr:col>
      <xdr:colOff>552963</xdr:colOff>
      <xdr:row>106</xdr:row>
      <xdr:rowOff>0</xdr:rowOff>
    </xdr:to>
    <xdr:pic>
      <xdr:nvPicPr>
        <xdr:cNvPr id="104" name="Picture 65639">
          <a:extLst>
            <a:ext uri="{FF2B5EF4-FFF2-40B4-BE49-F238E27FC236}">
              <a16:creationId xmlns:a16="http://schemas.microsoft.com/office/drawing/2014/main" xmlns="" id="{C2FCBC8A-1185-42AF-BBA1-343B33D7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002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106</xdr:row>
      <xdr:rowOff>0</xdr:rowOff>
    </xdr:from>
    <xdr:to>
      <xdr:col>5</xdr:col>
      <xdr:colOff>552963</xdr:colOff>
      <xdr:row>107</xdr:row>
      <xdr:rowOff>0</xdr:rowOff>
    </xdr:to>
    <xdr:pic>
      <xdr:nvPicPr>
        <xdr:cNvPr id="105" name="Picture 65640">
          <a:extLst>
            <a:ext uri="{FF2B5EF4-FFF2-40B4-BE49-F238E27FC236}">
              <a16:creationId xmlns:a16="http://schemas.microsoft.com/office/drawing/2014/main" xmlns="" id="{566D08D3-B42D-4F79-B544-5F95C88B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164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107</xdr:row>
      <xdr:rowOff>0</xdr:rowOff>
    </xdr:from>
    <xdr:to>
      <xdr:col>5</xdr:col>
      <xdr:colOff>552963</xdr:colOff>
      <xdr:row>108</xdr:row>
      <xdr:rowOff>0</xdr:rowOff>
    </xdr:to>
    <xdr:pic>
      <xdr:nvPicPr>
        <xdr:cNvPr id="106" name="Picture 65641">
          <a:extLst>
            <a:ext uri="{FF2B5EF4-FFF2-40B4-BE49-F238E27FC236}">
              <a16:creationId xmlns:a16="http://schemas.microsoft.com/office/drawing/2014/main" xmlns="" id="{ABEE8C6B-4335-4209-9457-36927F6F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325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108</xdr:row>
      <xdr:rowOff>0</xdr:rowOff>
    </xdr:from>
    <xdr:to>
      <xdr:col>5</xdr:col>
      <xdr:colOff>552963</xdr:colOff>
      <xdr:row>109</xdr:row>
      <xdr:rowOff>0</xdr:rowOff>
    </xdr:to>
    <xdr:pic>
      <xdr:nvPicPr>
        <xdr:cNvPr id="107" name="Picture 65642">
          <a:extLst>
            <a:ext uri="{FF2B5EF4-FFF2-40B4-BE49-F238E27FC236}">
              <a16:creationId xmlns:a16="http://schemas.microsoft.com/office/drawing/2014/main" xmlns="" id="{4A8B5D15-4C24-42CD-AADB-E1D1C1CC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487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109</xdr:row>
      <xdr:rowOff>0</xdr:rowOff>
    </xdr:from>
    <xdr:to>
      <xdr:col>5</xdr:col>
      <xdr:colOff>552963</xdr:colOff>
      <xdr:row>110</xdr:row>
      <xdr:rowOff>0</xdr:rowOff>
    </xdr:to>
    <xdr:pic>
      <xdr:nvPicPr>
        <xdr:cNvPr id="108" name="Picture 65643">
          <a:extLst>
            <a:ext uri="{FF2B5EF4-FFF2-40B4-BE49-F238E27FC236}">
              <a16:creationId xmlns:a16="http://schemas.microsoft.com/office/drawing/2014/main" xmlns="" id="{79B3288F-10F4-4452-A402-D78025FE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649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110</xdr:row>
      <xdr:rowOff>0</xdr:rowOff>
    </xdr:from>
    <xdr:to>
      <xdr:col>5</xdr:col>
      <xdr:colOff>552963</xdr:colOff>
      <xdr:row>111</xdr:row>
      <xdr:rowOff>0</xdr:rowOff>
    </xdr:to>
    <xdr:pic>
      <xdr:nvPicPr>
        <xdr:cNvPr id="109" name="Picture 65644">
          <a:extLst>
            <a:ext uri="{FF2B5EF4-FFF2-40B4-BE49-F238E27FC236}">
              <a16:creationId xmlns:a16="http://schemas.microsoft.com/office/drawing/2014/main" xmlns="" id="{FCD24B2E-901B-40DD-9E59-BFEE6222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811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111</xdr:row>
      <xdr:rowOff>0</xdr:rowOff>
    </xdr:from>
    <xdr:to>
      <xdr:col>5</xdr:col>
      <xdr:colOff>552963</xdr:colOff>
      <xdr:row>112</xdr:row>
      <xdr:rowOff>0</xdr:rowOff>
    </xdr:to>
    <xdr:pic>
      <xdr:nvPicPr>
        <xdr:cNvPr id="110" name="Picture 65645">
          <a:extLst>
            <a:ext uri="{FF2B5EF4-FFF2-40B4-BE49-F238E27FC236}">
              <a16:creationId xmlns:a16="http://schemas.microsoft.com/office/drawing/2014/main" xmlns="" id="{60174EF5-9AFB-43B1-93E6-177BFE8C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7973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112</xdr:row>
      <xdr:rowOff>0</xdr:rowOff>
    </xdr:from>
    <xdr:to>
      <xdr:col>5</xdr:col>
      <xdr:colOff>552963</xdr:colOff>
      <xdr:row>113</xdr:row>
      <xdr:rowOff>0</xdr:rowOff>
    </xdr:to>
    <xdr:pic>
      <xdr:nvPicPr>
        <xdr:cNvPr id="111" name="Picture 65646">
          <a:extLst>
            <a:ext uri="{FF2B5EF4-FFF2-40B4-BE49-F238E27FC236}">
              <a16:creationId xmlns:a16="http://schemas.microsoft.com/office/drawing/2014/main" xmlns="" id="{F7EF3284-48FD-450E-A513-80B14386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8135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113</xdr:row>
      <xdr:rowOff>0</xdr:rowOff>
    </xdr:from>
    <xdr:to>
      <xdr:col>5</xdr:col>
      <xdr:colOff>552963</xdr:colOff>
      <xdr:row>114</xdr:row>
      <xdr:rowOff>0</xdr:rowOff>
    </xdr:to>
    <xdr:pic>
      <xdr:nvPicPr>
        <xdr:cNvPr id="112" name="Picture 65647">
          <a:extLst>
            <a:ext uri="{FF2B5EF4-FFF2-40B4-BE49-F238E27FC236}">
              <a16:creationId xmlns:a16="http://schemas.microsoft.com/office/drawing/2014/main" xmlns="" id="{6227D4A2-4493-4546-8119-8F2A617C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8297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114</xdr:row>
      <xdr:rowOff>0</xdr:rowOff>
    </xdr:from>
    <xdr:to>
      <xdr:col>5</xdr:col>
      <xdr:colOff>552963</xdr:colOff>
      <xdr:row>115</xdr:row>
      <xdr:rowOff>0</xdr:rowOff>
    </xdr:to>
    <xdr:pic>
      <xdr:nvPicPr>
        <xdr:cNvPr id="113" name="Picture 65648">
          <a:extLst>
            <a:ext uri="{FF2B5EF4-FFF2-40B4-BE49-F238E27FC236}">
              <a16:creationId xmlns:a16="http://schemas.microsoft.com/office/drawing/2014/main" xmlns="" id="{DE0F0D75-67A3-4A80-A6F4-2DF842E5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8459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115</xdr:row>
      <xdr:rowOff>0</xdr:rowOff>
    </xdr:from>
    <xdr:to>
      <xdr:col>5</xdr:col>
      <xdr:colOff>552963</xdr:colOff>
      <xdr:row>116</xdr:row>
      <xdr:rowOff>0</xdr:rowOff>
    </xdr:to>
    <xdr:pic>
      <xdr:nvPicPr>
        <xdr:cNvPr id="114" name="Picture 65649">
          <a:extLst>
            <a:ext uri="{FF2B5EF4-FFF2-40B4-BE49-F238E27FC236}">
              <a16:creationId xmlns:a16="http://schemas.microsoft.com/office/drawing/2014/main" xmlns="" id="{9065C2D7-0F35-4874-8926-BFEE0AC0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8621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116</xdr:row>
      <xdr:rowOff>0</xdr:rowOff>
    </xdr:from>
    <xdr:to>
      <xdr:col>5</xdr:col>
      <xdr:colOff>552963</xdr:colOff>
      <xdr:row>117</xdr:row>
      <xdr:rowOff>0</xdr:rowOff>
    </xdr:to>
    <xdr:pic>
      <xdr:nvPicPr>
        <xdr:cNvPr id="115" name="Picture 65650">
          <a:extLst>
            <a:ext uri="{FF2B5EF4-FFF2-40B4-BE49-F238E27FC236}">
              <a16:creationId xmlns:a16="http://schemas.microsoft.com/office/drawing/2014/main" xmlns="" id="{5B364EAE-F3F0-4CF7-8F31-0394CC67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8783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117</xdr:row>
      <xdr:rowOff>0</xdr:rowOff>
    </xdr:from>
    <xdr:to>
      <xdr:col>5</xdr:col>
      <xdr:colOff>552963</xdr:colOff>
      <xdr:row>118</xdr:row>
      <xdr:rowOff>0</xdr:rowOff>
    </xdr:to>
    <xdr:pic>
      <xdr:nvPicPr>
        <xdr:cNvPr id="116" name="Picture 65651">
          <a:extLst>
            <a:ext uri="{FF2B5EF4-FFF2-40B4-BE49-F238E27FC236}">
              <a16:creationId xmlns:a16="http://schemas.microsoft.com/office/drawing/2014/main" xmlns="" id="{91FA683A-2BB7-48C9-B0CC-7701EB37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8945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118</xdr:row>
      <xdr:rowOff>0</xdr:rowOff>
    </xdr:from>
    <xdr:to>
      <xdr:col>5</xdr:col>
      <xdr:colOff>552963</xdr:colOff>
      <xdr:row>119</xdr:row>
      <xdr:rowOff>0</xdr:rowOff>
    </xdr:to>
    <xdr:pic>
      <xdr:nvPicPr>
        <xdr:cNvPr id="117" name="Picture 65652">
          <a:extLst>
            <a:ext uri="{FF2B5EF4-FFF2-40B4-BE49-F238E27FC236}">
              <a16:creationId xmlns:a16="http://schemas.microsoft.com/office/drawing/2014/main" xmlns="" id="{C77C7BD3-0349-40A3-A6AE-8C349A09D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107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119</xdr:row>
      <xdr:rowOff>0</xdr:rowOff>
    </xdr:from>
    <xdr:to>
      <xdr:col>5</xdr:col>
      <xdr:colOff>552963</xdr:colOff>
      <xdr:row>120</xdr:row>
      <xdr:rowOff>0</xdr:rowOff>
    </xdr:to>
    <xdr:pic>
      <xdr:nvPicPr>
        <xdr:cNvPr id="118" name="Picture 65653">
          <a:extLst>
            <a:ext uri="{FF2B5EF4-FFF2-40B4-BE49-F238E27FC236}">
              <a16:creationId xmlns:a16="http://schemas.microsoft.com/office/drawing/2014/main" xmlns="" id="{032FBDA9-7AA3-4EB9-89E3-0C7C2DD0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269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120</xdr:row>
      <xdr:rowOff>0</xdr:rowOff>
    </xdr:from>
    <xdr:to>
      <xdr:col>5</xdr:col>
      <xdr:colOff>552963</xdr:colOff>
      <xdr:row>121</xdr:row>
      <xdr:rowOff>0</xdr:rowOff>
    </xdr:to>
    <xdr:pic>
      <xdr:nvPicPr>
        <xdr:cNvPr id="119" name="Picture 65654">
          <a:extLst>
            <a:ext uri="{FF2B5EF4-FFF2-40B4-BE49-F238E27FC236}">
              <a16:creationId xmlns:a16="http://schemas.microsoft.com/office/drawing/2014/main" xmlns="" id="{3B7AAEAD-DCAF-4E80-8D7F-F8C73F4D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431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121</xdr:row>
      <xdr:rowOff>0</xdr:rowOff>
    </xdr:from>
    <xdr:to>
      <xdr:col>5</xdr:col>
      <xdr:colOff>552963</xdr:colOff>
      <xdr:row>122</xdr:row>
      <xdr:rowOff>0</xdr:rowOff>
    </xdr:to>
    <xdr:pic>
      <xdr:nvPicPr>
        <xdr:cNvPr id="120" name="Picture 65655">
          <a:extLst>
            <a:ext uri="{FF2B5EF4-FFF2-40B4-BE49-F238E27FC236}">
              <a16:creationId xmlns:a16="http://schemas.microsoft.com/office/drawing/2014/main" xmlns="" id="{46375802-B3FC-497B-9255-5D247C60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592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122</xdr:row>
      <xdr:rowOff>0</xdr:rowOff>
    </xdr:from>
    <xdr:to>
      <xdr:col>5</xdr:col>
      <xdr:colOff>552963</xdr:colOff>
      <xdr:row>123</xdr:row>
      <xdr:rowOff>0</xdr:rowOff>
    </xdr:to>
    <xdr:pic>
      <xdr:nvPicPr>
        <xdr:cNvPr id="121" name="Picture 65656">
          <a:extLst>
            <a:ext uri="{FF2B5EF4-FFF2-40B4-BE49-F238E27FC236}">
              <a16:creationId xmlns:a16="http://schemas.microsoft.com/office/drawing/2014/main" xmlns="" id="{A39CA3E0-79C2-4A7C-A21C-68B97703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754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123</xdr:row>
      <xdr:rowOff>0</xdr:rowOff>
    </xdr:from>
    <xdr:to>
      <xdr:col>5</xdr:col>
      <xdr:colOff>552963</xdr:colOff>
      <xdr:row>124</xdr:row>
      <xdr:rowOff>0</xdr:rowOff>
    </xdr:to>
    <xdr:pic>
      <xdr:nvPicPr>
        <xdr:cNvPr id="122" name="Picture 65657">
          <a:extLst>
            <a:ext uri="{FF2B5EF4-FFF2-40B4-BE49-F238E27FC236}">
              <a16:creationId xmlns:a16="http://schemas.microsoft.com/office/drawing/2014/main" xmlns="" id="{33109BA6-0421-4DB1-AAFA-28CA36656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19916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124</xdr:row>
      <xdr:rowOff>0</xdr:rowOff>
    </xdr:from>
    <xdr:to>
      <xdr:col>5</xdr:col>
      <xdr:colOff>552963</xdr:colOff>
      <xdr:row>125</xdr:row>
      <xdr:rowOff>0</xdr:rowOff>
    </xdr:to>
    <xdr:pic>
      <xdr:nvPicPr>
        <xdr:cNvPr id="123" name="Picture 65658">
          <a:extLst>
            <a:ext uri="{FF2B5EF4-FFF2-40B4-BE49-F238E27FC236}">
              <a16:creationId xmlns:a16="http://schemas.microsoft.com/office/drawing/2014/main" xmlns="" id="{89BB1F9A-E9C0-4590-884A-A1C438F7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0078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125</xdr:row>
      <xdr:rowOff>0</xdr:rowOff>
    </xdr:from>
    <xdr:to>
      <xdr:col>5</xdr:col>
      <xdr:colOff>552963</xdr:colOff>
      <xdr:row>126</xdr:row>
      <xdr:rowOff>0</xdr:rowOff>
    </xdr:to>
    <xdr:pic>
      <xdr:nvPicPr>
        <xdr:cNvPr id="124" name="Picture 65659">
          <a:extLst>
            <a:ext uri="{FF2B5EF4-FFF2-40B4-BE49-F238E27FC236}">
              <a16:creationId xmlns:a16="http://schemas.microsoft.com/office/drawing/2014/main" xmlns="" id="{84AEFAE1-A70B-42CF-B1F3-14463EF2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0240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126</xdr:row>
      <xdr:rowOff>0</xdr:rowOff>
    </xdr:from>
    <xdr:to>
      <xdr:col>5</xdr:col>
      <xdr:colOff>552963</xdr:colOff>
      <xdr:row>127</xdr:row>
      <xdr:rowOff>0</xdr:rowOff>
    </xdr:to>
    <xdr:pic>
      <xdr:nvPicPr>
        <xdr:cNvPr id="125" name="Picture 65660">
          <a:extLst>
            <a:ext uri="{FF2B5EF4-FFF2-40B4-BE49-F238E27FC236}">
              <a16:creationId xmlns:a16="http://schemas.microsoft.com/office/drawing/2014/main" xmlns="" id="{B1D4D4C7-B587-46F9-AA0A-2715BFFB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0402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127</xdr:row>
      <xdr:rowOff>0</xdr:rowOff>
    </xdr:from>
    <xdr:to>
      <xdr:col>5</xdr:col>
      <xdr:colOff>552963</xdr:colOff>
      <xdr:row>128</xdr:row>
      <xdr:rowOff>0</xdr:rowOff>
    </xdr:to>
    <xdr:pic>
      <xdr:nvPicPr>
        <xdr:cNvPr id="126" name="Picture 65661">
          <a:extLst>
            <a:ext uri="{FF2B5EF4-FFF2-40B4-BE49-F238E27FC236}">
              <a16:creationId xmlns:a16="http://schemas.microsoft.com/office/drawing/2014/main" xmlns="" id="{73186605-A174-47F7-889E-38159F56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0564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128</xdr:row>
      <xdr:rowOff>0</xdr:rowOff>
    </xdr:from>
    <xdr:to>
      <xdr:col>5</xdr:col>
      <xdr:colOff>552963</xdr:colOff>
      <xdr:row>129</xdr:row>
      <xdr:rowOff>0</xdr:rowOff>
    </xdr:to>
    <xdr:pic>
      <xdr:nvPicPr>
        <xdr:cNvPr id="127" name="Picture 65662">
          <a:extLst>
            <a:ext uri="{FF2B5EF4-FFF2-40B4-BE49-F238E27FC236}">
              <a16:creationId xmlns:a16="http://schemas.microsoft.com/office/drawing/2014/main" xmlns="" id="{C0BBA750-FB3C-4455-BD42-0A36FF7C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0726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129</xdr:row>
      <xdr:rowOff>0</xdr:rowOff>
    </xdr:from>
    <xdr:to>
      <xdr:col>5</xdr:col>
      <xdr:colOff>552963</xdr:colOff>
      <xdr:row>130</xdr:row>
      <xdr:rowOff>0</xdr:rowOff>
    </xdr:to>
    <xdr:pic>
      <xdr:nvPicPr>
        <xdr:cNvPr id="128" name="Picture 65663">
          <a:extLst>
            <a:ext uri="{FF2B5EF4-FFF2-40B4-BE49-F238E27FC236}">
              <a16:creationId xmlns:a16="http://schemas.microsoft.com/office/drawing/2014/main" xmlns="" id="{C5DA5BB2-631E-41A8-B8BF-64F8585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0888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130</xdr:row>
      <xdr:rowOff>0</xdr:rowOff>
    </xdr:from>
    <xdr:to>
      <xdr:col>5</xdr:col>
      <xdr:colOff>552963</xdr:colOff>
      <xdr:row>131</xdr:row>
      <xdr:rowOff>0</xdr:rowOff>
    </xdr:to>
    <xdr:pic>
      <xdr:nvPicPr>
        <xdr:cNvPr id="129" name="Picture 65664">
          <a:extLst>
            <a:ext uri="{FF2B5EF4-FFF2-40B4-BE49-F238E27FC236}">
              <a16:creationId xmlns:a16="http://schemas.microsoft.com/office/drawing/2014/main" xmlns="" id="{85D06C4A-CA82-4570-AEE2-9FBCFEDE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050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131</xdr:row>
      <xdr:rowOff>0</xdr:rowOff>
    </xdr:from>
    <xdr:to>
      <xdr:col>5</xdr:col>
      <xdr:colOff>552963</xdr:colOff>
      <xdr:row>132</xdr:row>
      <xdr:rowOff>0</xdr:rowOff>
    </xdr:to>
    <xdr:pic>
      <xdr:nvPicPr>
        <xdr:cNvPr id="130" name="Picture 65665">
          <a:extLst>
            <a:ext uri="{FF2B5EF4-FFF2-40B4-BE49-F238E27FC236}">
              <a16:creationId xmlns:a16="http://schemas.microsoft.com/office/drawing/2014/main" xmlns="" id="{6DD9C3AC-2F97-4205-BA6B-B5DEBDC2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212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132</xdr:row>
      <xdr:rowOff>0</xdr:rowOff>
    </xdr:from>
    <xdr:to>
      <xdr:col>5</xdr:col>
      <xdr:colOff>552963</xdr:colOff>
      <xdr:row>133</xdr:row>
      <xdr:rowOff>0</xdr:rowOff>
    </xdr:to>
    <xdr:pic>
      <xdr:nvPicPr>
        <xdr:cNvPr id="131" name="Picture 65666">
          <a:extLst>
            <a:ext uri="{FF2B5EF4-FFF2-40B4-BE49-F238E27FC236}">
              <a16:creationId xmlns:a16="http://schemas.microsoft.com/office/drawing/2014/main" xmlns="" id="{D22242EA-1917-4C84-A0ED-DBA69AF7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374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133</xdr:row>
      <xdr:rowOff>0</xdr:rowOff>
    </xdr:from>
    <xdr:to>
      <xdr:col>5</xdr:col>
      <xdr:colOff>552963</xdr:colOff>
      <xdr:row>134</xdr:row>
      <xdr:rowOff>0</xdr:rowOff>
    </xdr:to>
    <xdr:pic>
      <xdr:nvPicPr>
        <xdr:cNvPr id="132" name="Picture 65667">
          <a:extLst>
            <a:ext uri="{FF2B5EF4-FFF2-40B4-BE49-F238E27FC236}">
              <a16:creationId xmlns:a16="http://schemas.microsoft.com/office/drawing/2014/main" xmlns="" id="{D2C89664-BC78-485D-9F66-44DC82AC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536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134</xdr:row>
      <xdr:rowOff>0</xdr:rowOff>
    </xdr:from>
    <xdr:to>
      <xdr:col>5</xdr:col>
      <xdr:colOff>552963</xdr:colOff>
      <xdr:row>135</xdr:row>
      <xdr:rowOff>0</xdr:rowOff>
    </xdr:to>
    <xdr:pic>
      <xdr:nvPicPr>
        <xdr:cNvPr id="133" name="Picture 65668">
          <a:extLst>
            <a:ext uri="{FF2B5EF4-FFF2-40B4-BE49-F238E27FC236}">
              <a16:creationId xmlns:a16="http://schemas.microsoft.com/office/drawing/2014/main" xmlns="" id="{FA6A23DD-0243-4E5B-9670-8A8BF4D9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697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135</xdr:row>
      <xdr:rowOff>0</xdr:rowOff>
    </xdr:from>
    <xdr:to>
      <xdr:col>5</xdr:col>
      <xdr:colOff>552963</xdr:colOff>
      <xdr:row>136</xdr:row>
      <xdr:rowOff>0</xdr:rowOff>
    </xdr:to>
    <xdr:pic>
      <xdr:nvPicPr>
        <xdr:cNvPr id="134" name="Picture 65669">
          <a:extLst>
            <a:ext uri="{FF2B5EF4-FFF2-40B4-BE49-F238E27FC236}">
              <a16:creationId xmlns:a16="http://schemas.microsoft.com/office/drawing/2014/main" xmlns="" id="{39993AC2-DE98-4426-8390-F6C432CC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1859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136</xdr:row>
      <xdr:rowOff>0</xdr:rowOff>
    </xdr:from>
    <xdr:to>
      <xdr:col>5</xdr:col>
      <xdr:colOff>552963</xdr:colOff>
      <xdr:row>137</xdr:row>
      <xdr:rowOff>0</xdr:rowOff>
    </xdr:to>
    <xdr:pic>
      <xdr:nvPicPr>
        <xdr:cNvPr id="135" name="Picture 65670">
          <a:extLst>
            <a:ext uri="{FF2B5EF4-FFF2-40B4-BE49-F238E27FC236}">
              <a16:creationId xmlns:a16="http://schemas.microsoft.com/office/drawing/2014/main" xmlns="" id="{8AF62653-21E5-41CD-974C-85007452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2021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137</xdr:row>
      <xdr:rowOff>0</xdr:rowOff>
    </xdr:from>
    <xdr:to>
      <xdr:col>5</xdr:col>
      <xdr:colOff>552963</xdr:colOff>
      <xdr:row>138</xdr:row>
      <xdr:rowOff>0</xdr:rowOff>
    </xdr:to>
    <xdr:pic>
      <xdr:nvPicPr>
        <xdr:cNvPr id="136" name="Picture 65671">
          <a:extLst>
            <a:ext uri="{FF2B5EF4-FFF2-40B4-BE49-F238E27FC236}">
              <a16:creationId xmlns:a16="http://schemas.microsoft.com/office/drawing/2014/main" xmlns="" id="{6DEC0AEB-2F70-4397-B6B6-A577242C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2183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138</xdr:row>
      <xdr:rowOff>0</xdr:rowOff>
    </xdr:from>
    <xdr:to>
      <xdr:col>5</xdr:col>
      <xdr:colOff>552963</xdr:colOff>
      <xdr:row>139</xdr:row>
      <xdr:rowOff>0</xdr:rowOff>
    </xdr:to>
    <xdr:pic>
      <xdr:nvPicPr>
        <xdr:cNvPr id="140" name="Picture 65675">
          <a:extLst>
            <a:ext uri="{FF2B5EF4-FFF2-40B4-BE49-F238E27FC236}">
              <a16:creationId xmlns:a16="http://schemas.microsoft.com/office/drawing/2014/main" xmlns="" id="{000DF32C-7194-4B4F-9604-C96A1CE4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5920" y="22831425"/>
          <a:ext cx="431043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383"/>
  <sheetViews>
    <sheetView tabSelected="1" workbookViewId="0">
      <selection activeCell="D3" sqref="D3"/>
    </sheetView>
  </sheetViews>
  <sheetFormatPr defaultColWidth="13" defaultRowHeight="10.35" customHeight="1"/>
  <cols>
    <col min="1" max="1" width="16.28515625" style="5" customWidth="1"/>
    <col min="2" max="2" width="13" style="3"/>
    <col min="3" max="3" width="29.85546875" style="4" bestFit="1" customWidth="1"/>
    <col min="4" max="4" width="24.42578125" style="4" bestFit="1" customWidth="1"/>
    <col min="5" max="5" width="13" style="5"/>
    <col min="6" max="7" width="13" style="3"/>
    <col min="8" max="8" width="57.7109375" style="4" bestFit="1" customWidth="1"/>
    <col min="9" max="9" width="13" style="5"/>
    <col min="10" max="11" width="13" style="9"/>
    <col min="12" max="18" width="13" style="5"/>
    <col min="19" max="16384" width="13" style="3"/>
  </cols>
  <sheetData>
    <row r="1" spans="1:18" ht="18" customHeight="1">
      <c r="L1" s="37">
        <f>+SUBTOTAL(9,L3:L383)</f>
        <v>10980</v>
      </c>
    </row>
    <row r="2" spans="1:18" ht="39" customHeight="1">
      <c r="A2" s="10" t="s">
        <v>0</v>
      </c>
      <c r="B2" s="11" t="s">
        <v>1871</v>
      </c>
      <c r="C2" s="11" t="s">
        <v>1873</v>
      </c>
      <c r="D2" s="11" t="s">
        <v>1872</v>
      </c>
      <c r="E2" s="10" t="s">
        <v>1870</v>
      </c>
      <c r="F2" s="11" t="s">
        <v>1</v>
      </c>
      <c r="G2" s="11" t="s">
        <v>1875</v>
      </c>
      <c r="H2" s="11" t="s">
        <v>1874</v>
      </c>
      <c r="I2" s="10" t="s">
        <v>1867</v>
      </c>
      <c r="J2" s="12" t="s">
        <v>1868</v>
      </c>
      <c r="K2" s="12" t="s">
        <v>1869</v>
      </c>
      <c r="L2" s="6" t="s">
        <v>1876</v>
      </c>
      <c r="M2" s="6" t="s">
        <v>1877</v>
      </c>
      <c r="N2" s="6" t="s">
        <v>1878</v>
      </c>
      <c r="O2" s="6" t="s">
        <v>1879</v>
      </c>
      <c r="P2" s="6" t="s">
        <v>1880</v>
      </c>
      <c r="Q2" s="6" t="s">
        <v>1881</v>
      </c>
      <c r="R2" s="6" t="s">
        <v>1882</v>
      </c>
    </row>
    <row r="3" spans="1:18" ht="36.6" customHeight="1">
      <c r="A3" s="5" t="s">
        <v>2</v>
      </c>
      <c r="B3" s="3" t="s">
        <v>3</v>
      </c>
      <c r="C3" s="4" t="s">
        <v>4</v>
      </c>
      <c r="D3" s="4" t="s">
        <v>5</v>
      </c>
      <c r="E3" s="5" t="s">
        <v>6</v>
      </c>
      <c r="G3" s="3" t="s">
        <v>7</v>
      </c>
      <c r="H3" s="4" t="s">
        <v>8</v>
      </c>
      <c r="I3" s="5" t="s">
        <v>9</v>
      </c>
      <c r="J3" s="9">
        <v>57.7</v>
      </c>
      <c r="K3" s="9">
        <v>150</v>
      </c>
      <c r="L3" s="8">
        <v>67</v>
      </c>
      <c r="M3" s="8">
        <v>12</v>
      </c>
      <c r="N3" s="8">
        <v>15</v>
      </c>
      <c r="O3" s="8">
        <v>31</v>
      </c>
      <c r="P3" s="8">
        <v>9</v>
      </c>
      <c r="Q3" s="8">
        <v>0</v>
      </c>
      <c r="R3" s="8">
        <v>0</v>
      </c>
    </row>
    <row r="4" spans="1:18" ht="36.6" customHeight="1">
      <c r="A4" s="5" t="s">
        <v>2</v>
      </c>
      <c r="B4" s="3" t="s">
        <v>3</v>
      </c>
      <c r="C4" s="4" t="s">
        <v>4</v>
      </c>
      <c r="D4" s="4" t="s">
        <v>5</v>
      </c>
      <c r="E4" s="5" t="s">
        <v>6</v>
      </c>
      <c r="G4" s="3" t="s">
        <v>10</v>
      </c>
      <c r="H4" s="4" t="s">
        <v>11</v>
      </c>
      <c r="I4" s="5" t="s">
        <v>9</v>
      </c>
      <c r="J4" s="9">
        <v>57.7</v>
      </c>
      <c r="K4" s="9">
        <v>150</v>
      </c>
      <c r="L4" s="8">
        <v>14</v>
      </c>
      <c r="M4" s="8">
        <v>4</v>
      </c>
      <c r="N4" s="8">
        <v>0</v>
      </c>
      <c r="O4" s="8">
        <v>3</v>
      </c>
      <c r="P4" s="8">
        <v>4</v>
      </c>
      <c r="Q4" s="8">
        <v>2</v>
      </c>
      <c r="R4" s="8">
        <v>1</v>
      </c>
    </row>
    <row r="5" spans="1:18" ht="36.6" customHeight="1">
      <c r="A5" s="5" t="s">
        <v>2</v>
      </c>
      <c r="B5" s="3" t="s">
        <v>3</v>
      </c>
      <c r="C5" s="4" t="s">
        <v>4</v>
      </c>
      <c r="D5" s="4" t="s">
        <v>5</v>
      </c>
      <c r="E5" s="5" t="s">
        <v>6</v>
      </c>
      <c r="G5" s="3" t="s">
        <v>12</v>
      </c>
      <c r="H5" s="4" t="s">
        <v>13</v>
      </c>
      <c r="I5" s="5" t="s">
        <v>9</v>
      </c>
      <c r="J5" s="9">
        <v>57.7</v>
      </c>
      <c r="K5" s="9">
        <v>150</v>
      </c>
      <c r="L5" s="8">
        <v>55</v>
      </c>
      <c r="M5" s="8">
        <v>7</v>
      </c>
      <c r="N5" s="8">
        <v>3</v>
      </c>
      <c r="O5" s="8">
        <v>19</v>
      </c>
      <c r="P5" s="8">
        <v>18</v>
      </c>
      <c r="Q5" s="8">
        <v>5</v>
      </c>
      <c r="R5" s="8">
        <v>3</v>
      </c>
    </row>
    <row r="6" spans="1:18" ht="36.6" customHeight="1">
      <c r="A6" s="5" t="s">
        <v>2</v>
      </c>
      <c r="B6" s="3" t="s">
        <v>3</v>
      </c>
      <c r="C6" s="4" t="s">
        <v>4</v>
      </c>
      <c r="D6" s="4" t="s">
        <v>5</v>
      </c>
      <c r="E6" s="5" t="s">
        <v>6</v>
      </c>
      <c r="G6" s="3" t="s">
        <v>14</v>
      </c>
      <c r="H6" s="4" t="s">
        <v>15</v>
      </c>
      <c r="I6" s="5" t="s">
        <v>9</v>
      </c>
      <c r="J6" s="9">
        <v>53.1</v>
      </c>
      <c r="K6" s="9">
        <v>138</v>
      </c>
      <c r="L6" s="8">
        <v>106</v>
      </c>
      <c r="M6" s="8">
        <v>12</v>
      </c>
      <c r="N6" s="8">
        <v>9</v>
      </c>
      <c r="O6" s="8">
        <v>29</v>
      </c>
      <c r="P6" s="8">
        <v>31</v>
      </c>
      <c r="Q6" s="8">
        <v>15</v>
      </c>
      <c r="R6" s="8">
        <v>10</v>
      </c>
    </row>
    <row r="7" spans="1:18" ht="36.6" customHeight="1">
      <c r="A7" s="5" t="s">
        <v>2</v>
      </c>
      <c r="B7" s="3" t="s">
        <v>3</v>
      </c>
      <c r="C7" s="4" t="s">
        <v>4</v>
      </c>
      <c r="D7" s="4" t="s">
        <v>5</v>
      </c>
      <c r="E7" s="5" t="s">
        <v>6</v>
      </c>
      <c r="G7" s="3" t="s">
        <v>16</v>
      </c>
      <c r="H7" s="4" t="s">
        <v>17</v>
      </c>
      <c r="I7" s="5" t="s">
        <v>9</v>
      </c>
      <c r="J7" s="9">
        <v>53.1</v>
      </c>
      <c r="K7" s="9">
        <v>138</v>
      </c>
      <c r="L7" s="8">
        <v>11</v>
      </c>
      <c r="M7" s="8">
        <v>3</v>
      </c>
      <c r="N7" s="8">
        <v>0</v>
      </c>
      <c r="O7" s="8">
        <v>2</v>
      </c>
      <c r="P7" s="8">
        <v>1</v>
      </c>
      <c r="Q7" s="8">
        <v>3</v>
      </c>
      <c r="R7" s="8">
        <v>2</v>
      </c>
    </row>
    <row r="8" spans="1:18" ht="36.6" customHeight="1">
      <c r="A8" s="5" t="s">
        <v>2</v>
      </c>
      <c r="B8" s="3" t="s">
        <v>3</v>
      </c>
      <c r="C8" s="4" t="s">
        <v>4</v>
      </c>
      <c r="D8" s="4" t="s">
        <v>5</v>
      </c>
      <c r="E8" s="5" t="s">
        <v>6</v>
      </c>
      <c r="G8" s="3" t="s">
        <v>18</v>
      </c>
      <c r="H8" s="4" t="s">
        <v>19</v>
      </c>
      <c r="I8" s="5" t="s">
        <v>9</v>
      </c>
      <c r="J8" s="9">
        <v>53.1</v>
      </c>
      <c r="K8" s="9">
        <v>138</v>
      </c>
      <c r="L8" s="8">
        <v>58</v>
      </c>
      <c r="M8" s="8">
        <v>8</v>
      </c>
      <c r="N8" s="8">
        <v>0</v>
      </c>
      <c r="O8" s="8">
        <v>16</v>
      </c>
      <c r="P8" s="8">
        <v>21</v>
      </c>
      <c r="Q8" s="8">
        <v>9</v>
      </c>
      <c r="R8" s="8">
        <v>4</v>
      </c>
    </row>
    <row r="9" spans="1:18" ht="36.6" customHeight="1">
      <c r="A9" s="5" t="s">
        <v>2</v>
      </c>
      <c r="B9" s="3" t="s">
        <v>3</v>
      </c>
      <c r="C9" s="4" t="s">
        <v>4</v>
      </c>
      <c r="D9" s="4" t="s">
        <v>5</v>
      </c>
      <c r="E9" s="5" t="s">
        <v>6</v>
      </c>
      <c r="G9" s="3" t="s">
        <v>20</v>
      </c>
      <c r="H9" s="4" t="s">
        <v>21</v>
      </c>
      <c r="I9" s="5" t="s">
        <v>9</v>
      </c>
      <c r="J9" s="9">
        <v>33.9</v>
      </c>
      <c r="K9" s="9">
        <v>88</v>
      </c>
      <c r="L9" s="8">
        <v>4</v>
      </c>
      <c r="M9" s="8">
        <v>4</v>
      </c>
      <c r="N9" s="8">
        <v>0</v>
      </c>
      <c r="O9" s="8">
        <v>0</v>
      </c>
      <c r="P9" s="8">
        <v>0</v>
      </c>
      <c r="Q9" s="8">
        <v>0</v>
      </c>
      <c r="R9" s="8">
        <v>0</v>
      </c>
    </row>
    <row r="10" spans="1:18" ht="36.6" customHeight="1">
      <c r="A10" s="5" t="s">
        <v>2</v>
      </c>
      <c r="B10" s="3" t="s">
        <v>3</v>
      </c>
      <c r="C10" s="4" t="s">
        <v>4</v>
      </c>
      <c r="D10" s="4" t="s">
        <v>5</v>
      </c>
      <c r="E10" s="5" t="s">
        <v>6</v>
      </c>
      <c r="G10" s="3" t="s">
        <v>22</v>
      </c>
      <c r="H10" s="4" t="s">
        <v>23</v>
      </c>
      <c r="I10" s="5" t="s">
        <v>9</v>
      </c>
      <c r="J10" s="9">
        <v>33.9</v>
      </c>
      <c r="K10" s="9">
        <v>88</v>
      </c>
      <c r="L10" s="8">
        <v>24</v>
      </c>
      <c r="M10" s="8">
        <v>4</v>
      </c>
      <c r="N10" s="8">
        <v>1</v>
      </c>
      <c r="O10" s="8">
        <v>4</v>
      </c>
      <c r="P10" s="8">
        <v>6</v>
      </c>
      <c r="Q10" s="8">
        <v>5</v>
      </c>
      <c r="R10" s="8">
        <v>4</v>
      </c>
    </row>
    <row r="11" spans="1:18" ht="36.6" customHeight="1">
      <c r="A11" s="5" t="s">
        <v>2</v>
      </c>
      <c r="B11" s="3" t="s">
        <v>3</v>
      </c>
      <c r="C11" s="4" t="s">
        <v>4</v>
      </c>
      <c r="D11" s="4" t="s">
        <v>5</v>
      </c>
      <c r="E11" s="5" t="s">
        <v>6</v>
      </c>
      <c r="G11" s="3" t="s">
        <v>24</v>
      </c>
      <c r="H11" s="4" t="s">
        <v>25</v>
      </c>
      <c r="I11" s="5" t="s">
        <v>9</v>
      </c>
      <c r="J11" s="9">
        <v>48.1</v>
      </c>
      <c r="K11" s="9">
        <v>125</v>
      </c>
      <c r="L11" s="8">
        <v>2</v>
      </c>
      <c r="M11" s="8">
        <v>0</v>
      </c>
      <c r="N11" s="8">
        <v>0</v>
      </c>
      <c r="O11" s="8">
        <v>2</v>
      </c>
      <c r="P11" s="8">
        <v>0</v>
      </c>
      <c r="Q11" s="8">
        <v>0</v>
      </c>
      <c r="R11" s="8">
        <v>0</v>
      </c>
    </row>
    <row r="12" spans="1:18" ht="36.6" customHeight="1">
      <c r="A12" s="5" t="s">
        <v>2</v>
      </c>
      <c r="B12" s="3" t="s">
        <v>3</v>
      </c>
      <c r="C12" s="4" t="s">
        <v>4</v>
      </c>
      <c r="D12" s="4" t="s">
        <v>5</v>
      </c>
      <c r="E12" s="5" t="s">
        <v>6</v>
      </c>
      <c r="G12" s="3" t="s">
        <v>26</v>
      </c>
      <c r="H12" s="4" t="s">
        <v>27</v>
      </c>
      <c r="I12" s="5" t="s">
        <v>9</v>
      </c>
      <c r="J12" s="9">
        <v>48.1</v>
      </c>
      <c r="K12" s="9">
        <v>125</v>
      </c>
      <c r="L12" s="8">
        <v>2</v>
      </c>
      <c r="M12" s="8">
        <v>0</v>
      </c>
      <c r="N12" s="8">
        <v>0</v>
      </c>
      <c r="O12" s="8">
        <v>2</v>
      </c>
      <c r="P12" s="8">
        <v>0</v>
      </c>
      <c r="Q12" s="8">
        <v>0</v>
      </c>
      <c r="R12" s="8">
        <v>0</v>
      </c>
    </row>
    <row r="13" spans="1:18" ht="36.6" customHeight="1">
      <c r="A13" s="5" t="s">
        <v>2</v>
      </c>
      <c r="B13" s="3" t="s">
        <v>3</v>
      </c>
      <c r="C13" s="4" t="s">
        <v>4</v>
      </c>
      <c r="D13" s="4" t="s">
        <v>5</v>
      </c>
      <c r="E13" s="5" t="s">
        <v>6</v>
      </c>
      <c r="G13" s="3" t="s">
        <v>28</v>
      </c>
      <c r="H13" s="4" t="s">
        <v>29</v>
      </c>
      <c r="I13" s="5" t="s">
        <v>9</v>
      </c>
      <c r="J13" s="9">
        <v>33.9</v>
      </c>
      <c r="K13" s="9">
        <v>88</v>
      </c>
      <c r="L13" s="8">
        <v>53</v>
      </c>
      <c r="M13" s="8">
        <v>7</v>
      </c>
      <c r="N13" s="8">
        <v>7</v>
      </c>
      <c r="O13" s="8">
        <v>14</v>
      </c>
      <c r="P13" s="8">
        <v>14</v>
      </c>
      <c r="Q13" s="8">
        <v>6</v>
      </c>
      <c r="R13" s="8">
        <v>5</v>
      </c>
    </row>
    <row r="14" spans="1:18" ht="36.6" customHeight="1">
      <c r="A14" s="5" t="s">
        <v>2</v>
      </c>
      <c r="B14" s="3" t="s">
        <v>3</v>
      </c>
      <c r="C14" s="4" t="s">
        <v>4</v>
      </c>
      <c r="D14" s="4" t="s">
        <v>5</v>
      </c>
      <c r="E14" s="5" t="s">
        <v>6</v>
      </c>
      <c r="G14" s="3" t="s">
        <v>30</v>
      </c>
      <c r="H14" s="4" t="s">
        <v>31</v>
      </c>
      <c r="I14" s="5" t="s">
        <v>9</v>
      </c>
      <c r="J14" s="9">
        <v>33.9</v>
      </c>
      <c r="K14" s="9">
        <v>88</v>
      </c>
      <c r="L14" s="8">
        <v>66</v>
      </c>
      <c r="M14" s="8">
        <v>6</v>
      </c>
      <c r="N14" s="8">
        <v>7</v>
      </c>
      <c r="O14" s="8">
        <v>15</v>
      </c>
      <c r="P14" s="8">
        <v>21</v>
      </c>
      <c r="Q14" s="8">
        <v>11</v>
      </c>
      <c r="R14" s="8">
        <v>6</v>
      </c>
    </row>
    <row r="15" spans="1:18" ht="36.6" customHeight="1">
      <c r="A15" s="5" t="s">
        <v>2</v>
      </c>
      <c r="B15" s="3" t="s">
        <v>3</v>
      </c>
      <c r="C15" s="4" t="s">
        <v>4</v>
      </c>
      <c r="D15" s="4" t="s">
        <v>5</v>
      </c>
      <c r="E15" s="5" t="s">
        <v>6</v>
      </c>
      <c r="G15" s="3" t="s">
        <v>32</v>
      </c>
      <c r="H15" s="4" t="s">
        <v>33</v>
      </c>
      <c r="I15" s="5" t="s">
        <v>9</v>
      </c>
      <c r="J15" s="9">
        <v>33.9</v>
      </c>
      <c r="K15" s="9">
        <v>88</v>
      </c>
      <c r="L15" s="8">
        <v>33</v>
      </c>
      <c r="M15" s="8">
        <v>4</v>
      </c>
      <c r="N15" s="8">
        <v>3</v>
      </c>
      <c r="O15" s="8">
        <v>6</v>
      </c>
      <c r="P15" s="8">
        <v>9</v>
      </c>
      <c r="Q15" s="8">
        <v>7</v>
      </c>
      <c r="R15" s="8">
        <v>4</v>
      </c>
    </row>
    <row r="16" spans="1:18" ht="36.6" customHeight="1">
      <c r="A16" s="5" t="s">
        <v>2</v>
      </c>
      <c r="B16" s="3" t="s">
        <v>3</v>
      </c>
      <c r="C16" s="4" t="s">
        <v>4</v>
      </c>
      <c r="D16" s="4" t="s">
        <v>5</v>
      </c>
      <c r="E16" s="5" t="s">
        <v>6</v>
      </c>
      <c r="G16" s="3" t="s">
        <v>34</v>
      </c>
      <c r="H16" s="4" t="s">
        <v>35</v>
      </c>
      <c r="I16" s="5" t="s">
        <v>9</v>
      </c>
      <c r="J16" s="9">
        <v>33.9</v>
      </c>
      <c r="K16" s="9">
        <v>88</v>
      </c>
      <c r="L16" s="8">
        <v>39</v>
      </c>
      <c r="M16" s="8">
        <v>4</v>
      </c>
      <c r="N16" s="8">
        <v>3</v>
      </c>
      <c r="O16" s="8">
        <v>13</v>
      </c>
      <c r="P16" s="8">
        <v>9</v>
      </c>
      <c r="Q16" s="8">
        <v>6</v>
      </c>
      <c r="R16" s="8">
        <v>4</v>
      </c>
    </row>
    <row r="17" spans="1:18" ht="36.6" customHeight="1">
      <c r="A17" s="5" t="s">
        <v>2</v>
      </c>
      <c r="B17" s="3" t="s">
        <v>3</v>
      </c>
      <c r="C17" s="4" t="s">
        <v>4</v>
      </c>
      <c r="D17" s="4" t="s">
        <v>5</v>
      </c>
      <c r="E17" s="5" t="s">
        <v>6</v>
      </c>
      <c r="G17" s="3" t="s">
        <v>36</v>
      </c>
      <c r="H17" s="4" t="s">
        <v>37</v>
      </c>
      <c r="I17" s="5" t="s">
        <v>9</v>
      </c>
      <c r="J17" s="9">
        <v>33.9</v>
      </c>
      <c r="K17" s="9">
        <v>88</v>
      </c>
      <c r="L17" s="8">
        <v>8</v>
      </c>
      <c r="M17" s="8">
        <v>7</v>
      </c>
      <c r="N17" s="8">
        <v>0</v>
      </c>
      <c r="O17" s="8">
        <v>0</v>
      </c>
      <c r="P17" s="8">
        <v>0</v>
      </c>
      <c r="Q17" s="8">
        <v>1</v>
      </c>
      <c r="R17" s="8">
        <v>0</v>
      </c>
    </row>
    <row r="18" spans="1:18" ht="36.6" customHeight="1">
      <c r="A18" s="5" t="s">
        <v>2</v>
      </c>
      <c r="B18" s="3" t="s">
        <v>3</v>
      </c>
      <c r="C18" s="4" t="s">
        <v>4</v>
      </c>
      <c r="D18" s="4" t="s">
        <v>5</v>
      </c>
      <c r="E18" s="5" t="s">
        <v>6</v>
      </c>
      <c r="G18" s="3" t="s">
        <v>38</v>
      </c>
      <c r="H18" s="4" t="s">
        <v>39</v>
      </c>
      <c r="I18" s="5" t="s">
        <v>9</v>
      </c>
      <c r="J18" s="9">
        <v>33.9</v>
      </c>
      <c r="K18" s="9">
        <v>88</v>
      </c>
      <c r="L18" s="8">
        <v>7</v>
      </c>
      <c r="M18" s="8">
        <v>7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</row>
    <row r="19" spans="1:18" ht="36.6" customHeight="1">
      <c r="A19" s="5" t="s">
        <v>2</v>
      </c>
      <c r="B19" s="3" t="s">
        <v>3</v>
      </c>
      <c r="C19" s="4" t="s">
        <v>4</v>
      </c>
      <c r="D19" s="4" t="s">
        <v>5</v>
      </c>
      <c r="E19" s="5" t="s">
        <v>6</v>
      </c>
      <c r="G19" s="3" t="s">
        <v>40</v>
      </c>
      <c r="H19" s="4" t="s">
        <v>41</v>
      </c>
      <c r="I19" s="5" t="s">
        <v>9</v>
      </c>
      <c r="J19" s="9">
        <v>33.9</v>
      </c>
      <c r="K19" s="9">
        <v>88</v>
      </c>
      <c r="L19" s="8">
        <v>14</v>
      </c>
      <c r="M19" s="8">
        <v>6</v>
      </c>
      <c r="N19" s="8">
        <v>2</v>
      </c>
      <c r="O19" s="8">
        <v>2</v>
      </c>
      <c r="P19" s="8">
        <v>2</v>
      </c>
      <c r="Q19" s="8">
        <v>2</v>
      </c>
      <c r="R19" s="8">
        <v>0</v>
      </c>
    </row>
    <row r="20" spans="1:18" ht="36.6" customHeight="1">
      <c r="A20" s="5" t="s">
        <v>2</v>
      </c>
      <c r="B20" s="3" t="s">
        <v>3</v>
      </c>
      <c r="C20" s="4" t="s">
        <v>4</v>
      </c>
      <c r="D20" s="4" t="s">
        <v>5</v>
      </c>
      <c r="E20" s="5" t="s">
        <v>6</v>
      </c>
      <c r="G20" s="3" t="s">
        <v>42</v>
      </c>
      <c r="H20" s="4" t="s">
        <v>43</v>
      </c>
      <c r="I20" s="5" t="s">
        <v>9</v>
      </c>
      <c r="J20" s="9">
        <v>33.9</v>
      </c>
      <c r="K20" s="9">
        <v>88</v>
      </c>
      <c r="L20" s="8">
        <v>7</v>
      </c>
      <c r="M20" s="8">
        <v>6</v>
      </c>
      <c r="N20" s="8">
        <v>0</v>
      </c>
      <c r="O20" s="8">
        <v>0</v>
      </c>
      <c r="P20" s="8">
        <v>0</v>
      </c>
      <c r="Q20" s="8">
        <v>0</v>
      </c>
      <c r="R20" s="8">
        <v>1</v>
      </c>
    </row>
    <row r="21" spans="1:18" ht="36.6" customHeight="1">
      <c r="A21" s="5" t="s">
        <v>2</v>
      </c>
      <c r="B21" s="3" t="s">
        <v>3</v>
      </c>
      <c r="C21" s="4" t="s">
        <v>4</v>
      </c>
      <c r="D21" s="4" t="s">
        <v>5</v>
      </c>
      <c r="E21" s="5" t="s">
        <v>6</v>
      </c>
      <c r="G21" s="3" t="s">
        <v>44</v>
      </c>
      <c r="H21" s="4" t="s">
        <v>45</v>
      </c>
      <c r="I21" s="5" t="s">
        <v>9</v>
      </c>
      <c r="J21" s="9">
        <v>43.5</v>
      </c>
      <c r="K21" s="9">
        <v>113</v>
      </c>
      <c r="L21" s="8">
        <v>8</v>
      </c>
      <c r="M21" s="8">
        <v>1</v>
      </c>
      <c r="N21" s="8">
        <v>1</v>
      </c>
      <c r="O21" s="8">
        <v>1</v>
      </c>
      <c r="P21" s="8">
        <v>2</v>
      </c>
      <c r="Q21" s="8">
        <v>2</v>
      </c>
      <c r="R21" s="8">
        <v>1</v>
      </c>
    </row>
    <row r="22" spans="1:18" ht="36.6" customHeight="1">
      <c r="A22" s="5" t="s">
        <v>2</v>
      </c>
      <c r="B22" s="3" t="s">
        <v>3</v>
      </c>
      <c r="C22" s="4" t="s">
        <v>4</v>
      </c>
      <c r="D22" s="4" t="s">
        <v>5</v>
      </c>
      <c r="E22" s="5" t="s">
        <v>6</v>
      </c>
      <c r="G22" s="3" t="s">
        <v>46</v>
      </c>
      <c r="H22" s="4" t="s">
        <v>47</v>
      </c>
      <c r="I22" s="5" t="s">
        <v>9</v>
      </c>
      <c r="J22" s="9">
        <v>43.5</v>
      </c>
      <c r="K22" s="9">
        <v>113</v>
      </c>
      <c r="L22" s="8">
        <v>6</v>
      </c>
      <c r="M22" s="8">
        <v>1</v>
      </c>
      <c r="N22" s="8">
        <v>0</v>
      </c>
      <c r="O22" s="8">
        <v>2</v>
      </c>
      <c r="P22" s="8">
        <v>2</v>
      </c>
      <c r="Q22" s="8">
        <v>1</v>
      </c>
      <c r="R22" s="8">
        <v>0</v>
      </c>
    </row>
    <row r="23" spans="1:18" ht="36.6" customHeight="1">
      <c r="A23" s="5" t="s">
        <v>2</v>
      </c>
      <c r="B23" s="3" t="s">
        <v>3</v>
      </c>
      <c r="C23" s="4" t="s">
        <v>4</v>
      </c>
      <c r="D23" s="4" t="s">
        <v>5</v>
      </c>
      <c r="E23" s="5" t="s">
        <v>6</v>
      </c>
      <c r="G23" s="3" t="s">
        <v>48</v>
      </c>
      <c r="H23" s="4" t="s">
        <v>49</v>
      </c>
      <c r="I23" s="5" t="s">
        <v>9</v>
      </c>
      <c r="J23" s="9">
        <v>33.9</v>
      </c>
      <c r="K23" s="9">
        <v>88</v>
      </c>
      <c r="L23" s="8">
        <v>2</v>
      </c>
      <c r="M23" s="8">
        <v>1</v>
      </c>
      <c r="N23" s="8">
        <v>1</v>
      </c>
      <c r="O23" s="8">
        <v>0</v>
      </c>
      <c r="P23" s="8">
        <v>0</v>
      </c>
      <c r="Q23" s="8">
        <v>0</v>
      </c>
      <c r="R23" s="8">
        <v>0</v>
      </c>
    </row>
    <row r="24" spans="1:18" ht="36.6" customHeight="1">
      <c r="A24" s="5" t="s">
        <v>2</v>
      </c>
      <c r="B24" s="3" t="s">
        <v>3</v>
      </c>
      <c r="C24" s="4" t="s">
        <v>4</v>
      </c>
      <c r="D24" s="4" t="s">
        <v>5</v>
      </c>
      <c r="E24" s="5" t="s">
        <v>6</v>
      </c>
      <c r="G24" s="3" t="s">
        <v>50</v>
      </c>
      <c r="H24" s="4" t="s">
        <v>51</v>
      </c>
      <c r="I24" s="5" t="s">
        <v>9</v>
      </c>
      <c r="J24" s="9">
        <v>33.9</v>
      </c>
      <c r="K24" s="9">
        <v>88</v>
      </c>
      <c r="L24" s="8">
        <v>8</v>
      </c>
      <c r="M24" s="8">
        <v>1</v>
      </c>
      <c r="N24" s="8">
        <v>2</v>
      </c>
      <c r="O24" s="8">
        <v>2</v>
      </c>
      <c r="P24" s="8">
        <v>1</v>
      </c>
      <c r="Q24" s="8">
        <v>1</v>
      </c>
      <c r="R24" s="8">
        <v>1</v>
      </c>
    </row>
    <row r="25" spans="1:18" ht="36.6" customHeight="1">
      <c r="A25" s="5" t="s">
        <v>2</v>
      </c>
      <c r="B25" s="3" t="s">
        <v>3</v>
      </c>
      <c r="C25" s="4" t="s">
        <v>4</v>
      </c>
      <c r="D25" s="4" t="s">
        <v>5</v>
      </c>
      <c r="E25" s="5" t="s">
        <v>6</v>
      </c>
      <c r="G25" s="3" t="s">
        <v>52</v>
      </c>
      <c r="H25" s="4" t="s">
        <v>53</v>
      </c>
      <c r="I25" s="5" t="s">
        <v>9</v>
      </c>
      <c r="J25" s="9">
        <v>33.9</v>
      </c>
      <c r="K25" s="9">
        <v>88</v>
      </c>
      <c r="L25" s="8">
        <v>2</v>
      </c>
      <c r="M25" s="8">
        <v>1</v>
      </c>
      <c r="N25" s="8">
        <v>0</v>
      </c>
      <c r="O25" s="8">
        <v>1</v>
      </c>
      <c r="P25" s="8">
        <v>0</v>
      </c>
      <c r="Q25" s="8">
        <v>0</v>
      </c>
      <c r="R25" s="8">
        <v>0</v>
      </c>
    </row>
    <row r="26" spans="1:18" ht="36.6" customHeight="1">
      <c r="A26" s="5" t="s">
        <v>2</v>
      </c>
      <c r="B26" s="3" t="s">
        <v>3</v>
      </c>
      <c r="C26" s="4" t="s">
        <v>4</v>
      </c>
      <c r="D26" s="4" t="s">
        <v>5</v>
      </c>
      <c r="E26" s="5" t="s">
        <v>6</v>
      </c>
      <c r="G26" s="3" t="s">
        <v>54</v>
      </c>
      <c r="H26" s="4" t="s">
        <v>55</v>
      </c>
      <c r="I26" s="5" t="s">
        <v>9</v>
      </c>
      <c r="J26" s="9">
        <v>67.399999999999991</v>
      </c>
      <c r="K26" s="9">
        <v>175</v>
      </c>
      <c r="L26" s="8">
        <v>12</v>
      </c>
      <c r="M26" s="8">
        <v>2</v>
      </c>
      <c r="N26" s="8">
        <v>1</v>
      </c>
      <c r="O26" s="8">
        <v>2</v>
      </c>
      <c r="P26" s="8">
        <v>5</v>
      </c>
      <c r="Q26" s="8">
        <v>2</v>
      </c>
      <c r="R26" s="8">
        <v>0</v>
      </c>
    </row>
    <row r="27" spans="1:18" ht="36.6" customHeight="1">
      <c r="A27" s="5" t="s">
        <v>2</v>
      </c>
      <c r="B27" s="3" t="s">
        <v>3</v>
      </c>
      <c r="C27" s="4" t="s">
        <v>4</v>
      </c>
      <c r="D27" s="4" t="s">
        <v>5</v>
      </c>
      <c r="E27" s="5" t="s">
        <v>6</v>
      </c>
      <c r="G27" s="3" t="s">
        <v>56</v>
      </c>
      <c r="H27" s="4" t="s">
        <v>57</v>
      </c>
      <c r="I27" s="5" t="s">
        <v>9</v>
      </c>
      <c r="J27" s="9">
        <v>67.399999999999991</v>
      </c>
      <c r="K27" s="9">
        <v>175</v>
      </c>
      <c r="L27" s="8">
        <v>15</v>
      </c>
      <c r="M27" s="8">
        <v>6</v>
      </c>
      <c r="N27" s="8">
        <v>1</v>
      </c>
      <c r="O27" s="8">
        <v>2</v>
      </c>
      <c r="P27" s="8">
        <v>1</v>
      </c>
      <c r="Q27" s="8">
        <v>1</v>
      </c>
      <c r="R27" s="8">
        <v>4</v>
      </c>
    </row>
    <row r="28" spans="1:18" ht="36.6" customHeight="1">
      <c r="A28" s="5" t="s">
        <v>2</v>
      </c>
      <c r="B28" s="3" t="s">
        <v>3</v>
      </c>
      <c r="C28" s="4" t="s">
        <v>4</v>
      </c>
      <c r="D28" s="4" t="s">
        <v>5</v>
      </c>
      <c r="E28" s="5" t="s">
        <v>6</v>
      </c>
      <c r="G28" s="3" t="s">
        <v>58</v>
      </c>
      <c r="H28" s="4" t="s">
        <v>59</v>
      </c>
      <c r="I28" s="5" t="s">
        <v>9</v>
      </c>
      <c r="J28" s="9">
        <v>62.7</v>
      </c>
      <c r="K28" s="9">
        <v>163</v>
      </c>
      <c r="L28" s="8">
        <v>15</v>
      </c>
      <c r="M28" s="8">
        <v>2</v>
      </c>
      <c r="N28" s="8">
        <v>1</v>
      </c>
      <c r="O28" s="8">
        <v>3</v>
      </c>
      <c r="P28" s="8">
        <v>5</v>
      </c>
      <c r="Q28" s="8">
        <v>2</v>
      </c>
      <c r="R28" s="8">
        <v>2</v>
      </c>
    </row>
    <row r="29" spans="1:18" ht="36.6" customHeight="1">
      <c r="A29" s="5" t="s">
        <v>2</v>
      </c>
      <c r="B29" s="3" t="s">
        <v>3</v>
      </c>
      <c r="C29" s="4" t="s">
        <v>4</v>
      </c>
      <c r="D29" s="4" t="s">
        <v>5</v>
      </c>
      <c r="E29" s="5" t="s">
        <v>6</v>
      </c>
      <c r="G29" s="3" t="s">
        <v>60</v>
      </c>
      <c r="H29" s="4" t="s">
        <v>61</v>
      </c>
      <c r="I29" s="5" t="s">
        <v>9</v>
      </c>
      <c r="J29" s="9">
        <v>62.7</v>
      </c>
      <c r="K29" s="9">
        <v>163</v>
      </c>
      <c r="L29" s="8">
        <v>15</v>
      </c>
      <c r="M29" s="8">
        <v>4</v>
      </c>
      <c r="N29" s="8">
        <v>0</v>
      </c>
      <c r="O29" s="8">
        <v>0</v>
      </c>
      <c r="P29" s="8">
        <v>4</v>
      </c>
      <c r="Q29" s="8">
        <v>1</v>
      </c>
      <c r="R29" s="8">
        <v>6</v>
      </c>
    </row>
    <row r="30" spans="1:18" ht="36.6" customHeight="1">
      <c r="A30" s="5" t="s">
        <v>2</v>
      </c>
      <c r="B30" s="3" t="s">
        <v>3</v>
      </c>
      <c r="C30" s="4" t="s">
        <v>4</v>
      </c>
      <c r="D30" s="4" t="s">
        <v>5</v>
      </c>
      <c r="E30" s="5" t="s">
        <v>6</v>
      </c>
      <c r="G30" s="3" t="s">
        <v>62</v>
      </c>
      <c r="H30" s="4" t="s">
        <v>63</v>
      </c>
      <c r="I30" s="5" t="s">
        <v>9</v>
      </c>
      <c r="J30" s="9">
        <v>43.5</v>
      </c>
      <c r="K30" s="9">
        <v>113</v>
      </c>
      <c r="L30" s="8">
        <v>21</v>
      </c>
      <c r="M30" s="8">
        <v>5</v>
      </c>
      <c r="N30" s="8">
        <v>1</v>
      </c>
      <c r="O30" s="8">
        <v>2</v>
      </c>
      <c r="P30" s="8">
        <v>3</v>
      </c>
      <c r="Q30" s="8">
        <v>3</v>
      </c>
      <c r="R30" s="8">
        <v>7</v>
      </c>
    </row>
    <row r="31" spans="1:18" ht="36.6" customHeight="1">
      <c r="A31" s="5" t="s">
        <v>2</v>
      </c>
      <c r="B31" s="3" t="s">
        <v>3</v>
      </c>
      <c r="C31" s="4" t="s">
        <v>4</v>
      </c>
      <c r="D31" s="4" t="s">
        <v>5</v>
      </c>
      <c r="E31" s="5" t="s">
        <v>6</v>
      </c>
      <c r="G31" s="3" t="s">
        <v>64</v>
      </c>
      <c r="H31" s="4" t="s">
        <v>65</v>
      </c>
      <c r="I31" s="5" t="s">
        <v>9</v>
      </c>
      <c r="J31" s="9">
        <v>43.5</v>
      </c>
      <c r="K31" s="9">
        <v>113</v>
      </c>
      <c r="L31" s="8">
        <v>33</v>
      </c>
      <c r="M31" s="8">
        <v>3</v>
      </c>
      <c r="N31" s="8">
        <v>4</v>
      </c>
      <c r="O31" s="8">
        <v>7</v>
      </c>
      <c r="P31" s="8">
        <v>9</v>
      </c>
      <c r="Q31" s="8">
        <v>6</v>
      </c>
      <c r="R31" s="8">
        <v>4</v>
      </c>
    </row>
    <row r="32" spans="1:18" ht="36.6" customHeight="1">
      <c r="A32" s="5" t="s">
        <v>2</v>
      </c>
      <c r="B32" s="3" t="s">
        <v>3</v>
      </c>
      <c r="C32" s="4" t="s">
        <v>4</v>
      </c>
      <c r="D32" s="4" t="s">
        <v>5</v>
      </c>
      <c r="E32" s="5" t="s">
        <v>6</v>
      </c>
      <c r="G32" s="3" t="s">
        <v>66</v>
      </c>
      <c r="H32" s="4" t="s">
        <v>67</v>
      </c>
      <c r="I32" s="5" t="s">
        <v>9</v>
      </c>
      <c r="J32" s="9">
        <v>43.5</v>
      </c>
      <c r="K32" s="9">
        <v>113</v>
      </c>
      <c r="L32" s="8">
        <v>4</v>
      </c>
      <c r="M32" s="8">
        <v>4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</row>
    <row r="33" spans="1:18" ht="36.6" customHeight="1">
      <c r="A33" s="5" t="s">
        <v>2</v>
      </c>
      <c r="B33" s="3" t="s">
        <v>3</v>
      </c>
      <c r="C33" s="4" t="s">
        <v>4</v>
      </c>
      <c r="D33" s="4" t="s">
        <v>5</v>
      </c>
      <c r="E33" s="5" t="s">
        <v>6</v>
      </c>
      <c r="G33" s="3" t="s">
        <v>68</v>
      </c>
      <c r="H33" s="4" t="s">
        <v>69</v>
      </c>
      <c r="I33" s="5" t="s">
        <v>9</v>
      </c>
      <c r="J33" s="9">
        <v>43.5</v>
      </c>
      <c r="K33" s="9">
        <v>113</v>
      </c>
      <c r="L33" s="8">
        <v>13</v>
      </c>
      <c r="M33" s="8">
        <v>4</v>
      </c>
      <c r="N33" s="8">
        <v>0</v>
      </c>
      <c r="O33" s="8">
        <v>1</v>
      </c>
      <c r="P33" s="8">
        <v>1</v>
      </c>
      <c r="Q33" s="8">
        <v>3</v>
      </c>
      <c r="R33" s="8">
        <v>4</v>
      </c>
    </row>
    <row r="34" spans="1:18" ht="36.6" customHeight="1">
      <c r="A34" s="5" t="s">
        <v>2</v>
      </c>
      <c r="B34" s="3" t="s">
        <v>3</v>
      </c>
      <c r="C34" s="4" t="s">
        <v>4</v>
      </c>
      <c r="D34" s="4" t="s">
        <v>5</v>
      </c>
      <c r="E34" s="5" t="s">
        <v>6</v>
      </c>
      <c r="G34" s="3" t="s">
        <v>70</v>
      </c>
      <c r="H34" s="4" t="s">
        <v>71</v>
      </c>
      <c r="I34" s="5" t="s">
        <v>9</v>
      </c>
      <c r="J34" s="9">
        <v>67.399999999999991</v>
      </c>
      <c r="K34" s="9">
        <v>175</v>
      </c>
      <c r="L34" s="8">
        <v>1</v>
      </c>
      <c r="M34" s="8">
        <v>1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</row>
    <row r="35" spans="1:18" ht="36.6" customHeight="1">
      <c r="A35" s="5" t="s">
        <v>2</v>
      </c>
      <c r="B35" s="3" t="s">
        <v>3</v>
      </c>
      <c r="C35" s="4" t="s">
        <v>4</v>
      </c>
      <c r="D35" s="4" t="s">
        <v>5</v>
      </c>
      <c r="E35" s="5" t="s">
        <v>6</v>
      </c>
      <c r="G35" s="3" t="s">
        <v>72</v>
      </c>
      <c r="H35" s="4" t="s">
        <v>73</v>
      </c>
      <c r="I35" s="5" t="s">
        <v>9</v>
      </c>
      <c r="J35" s="9">
        <v>67.399999999999991</v>
      </c>
      <c r="K35" s="9">
        <v>175</v>
      </c>
      <c r="L35" s="8">
        <v>2</v>
      </c>
      <c r="M35" s="8">
        <v>1</v>
      </c>
      <c r="N35" s="8">
        <v>0</v>
      </c>
      <c r="O35" s="8">
        <v>0</v>
      </c>
      <c r="P35" s="8">
        <v>0</v>
      </c>
      <c r="Q35" s="8">
        <v>0</v>
      </c>
      <c r="R35" s="8">
        <v>1</v>
      </c>
    </row>
    <row r="36" spans="1:18" ht="36.6" customHeight="1">
      <c r="A36" s="5" t="s">
        <v>2</v>
      </c>
      <c r="B36" s="3" t="s">
        <v>3</v>
      </c>
      <c r="C36" s="4" t="s">
        <v>4</v>
      </c>
      <c r="D36" s="4" t="s">
        <v>5</v>
      </c>
      <c r="E36" s="5" t="s">
        <v>6</v>
      </c>
      <c r="G36" s="3" t="s">
        <v>74</v>
      </c>
      <c r="H36" s="4" t="s">
        <v>75</v>
      </c>
      <c r="I36" s="5" t="s">
        <v>9</v>
      </c>
      <c r="J36" s="9">
        <v>62.7</v>
      </c>
      <c r="K36" s="9">
        <v>163</v>
      </c>
      <c r="L36" s="8">
        <v>1</v>
      </c>
      <c r="M36" s="8">
        <v>1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</row>
    <row r="37" spans="1:18" ht="36.6" customHeight="1">
      <c r="A37" s="5" t="s">
        <v>2</v>
      </c>
      <c r="B37" s="3" t="s">
        <v>3</v>
      </c>
      <c r="C37" s="4" t="s">
        <v>4</v>
      </c>
      <c r="D37" s="4" t="s">
        <v>5</v>
      </c>
      <c r="E37" s="5" t="s">
        <v>6</v>
      </c>
      <c r="G37" s="3" t="s">
        <v>76</v>
      </c>
      <c r="H37" s="4" t="s">
        <v>77</v>
      </c>
      <c r="I37" s="5" t="s">
        <v>9</v>
      </c>
      <c r="J37" s="9">
        <v>62.7</v>
      </c>
      <c r="K37" s="9">
        <v>163</v>
      </c>
      <c r="L37" s="8">
        <v>1</v>
      </c>
      <c r="M37" s="8">
        <v>1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</row>
    <row r="38" spans="1:18" ht="36.6" customHeight="1">
      <c r="A38" s="5" t="s">
        <v>2</v>
      </c>
      <c r="B38" s="3" t="s">
        <v>3</v>
      </c>
      <c r="C38" s="4" t="s">
        <v>4</v>
      </c>
      <c r="D38" s="4" t="s">
        <v>78</v>
      </c>
      <c r="E38" s="5" t="s">
        <v>6</v>
      </c>
      <c r="G38" s="3" t="s">
        <v>79</v>
      </c>
      <c r="H38" s="4" t="s">
        <v>80</v>
      </c>
      <c r="I38" s="5" t="s">
        <v>9</v>
      </c>
      <c r="J38" s="9">
        <v>53.1</v>
      </c>
      <c r="K38" s="9">
        <v>138</v>
      </c>
      <c r="L38" s="8">
        <v>8</v>
      </c>
      <c r="M38" s="8">
        <v>3</v>
      </c>
      <c r="N38" s="8">
        <v>1</v>
      </c>
      <c r="O38" s="8">
        <v>0</v>
      </c>
      <c r="P38" s="8">
        <v>1</v>
      </c>
      <c r="Q38" s="8">
        <v>1</v>
      </c>
      <c r="R38" s="8">
        <v>2</v>
      </c>
    </row>
    <row r="39" spans="1:18" ht="36.6" customHeight="1">
      <c r="A39" s="5" t="s">
        <v>2</v>
      </c>
      <c r="B39" s="3" t="s">
        <v>3</v>
      </c>
      <c r="C39" s="4" t="s">
        <v>4</v>
      </c>
      <c r="D39" s="4" t="s">
        <v>78</v>
      </c>
      <c r="E39" s="5" t="s">
        <v>6</v>
      </c>
      <c r="G39" s="3" t="s">
        <v>81</v>
      </c>
      <c r="H39" s="4" t="s">
        <v>82</v>
      </c>
      <c r="I39" s="5" t="s">
        <v>9</v>
      </c>
      <c r="J39" s="9">
        <v>53.1</v>
      </c>
      <c r="K39" s="9">
        <v>138</v>
      </c>
      <c r="L39" s="8">
        <v>4</v>
      </c>
      <c r="M39" s="8">
        <v>2</v>
      </c>
      <c r="N39" s="8">
        <v>0</v>
      </c>
      <c r="O39" s="8">
        <v>0</v>
      </c>
      <c r="P39" s="8">
        <v>0</v>
      </c>
      <c r="Q39" s="8">
        <v>0</v>
      </c>
      <c r="R39" s="8">
        <v>2</v>
      </c>
    </row>
    <row r="40" spans="1:18" ht="36.6" customHeight="1">
      <c r="A40" s="5" t="s">
        <v>2</v>
      </c>
      <c r="B40" s="3" t="s">
        <v>3</v>
      </c>
      <c r="C40" s="4" t="s">
        <v>4</v>
      </c>
      <c r="D40" s="4" t="s">
        <v>78</v>
      </c>
      <c r="E40" s="5" t="s">
        <v>6</v>
      </c>
      <c r="G40" s="3" t="s">
        <v>83</v>
      </c>
      <c r="H40" s="4" t="s">
        <v>84</v>
      </c>
      <c r="I40" s="5" t="s">
        <v>9</v>
      </c>
      <c r="J40" s="9">
        <v>53.1</v>
      </c>
      <c r="K40" s="9">
        <v>138</v>
      </c>
      <c r="L40" s="8">
        <v>4</v>
      </c>
      <c r="M40" s="8">
        <v>1</v>
      </c>
      <c r="N40" s="8">
        <v>0</v>
      </c>
      <c r="O40" s="8">
        <v>0</v>
      </c>
      <c r="P40" s="8">
        <v>0</v>
      </c>
      <c r="Q40" s="8">
        <v>0</v>
      </c>
      <c r="R40" s="8">
        <v>3</v>
      </c>
    </row>
    <row r="41" spans="1:18" ht="36.6" customHeight="1">
      <c r="A41" s="5" t="s">
        <v>2</v>
      </c>
      <c r="B41" s="3" t="s">
        <v>3</v>
      </c>
      <c r="C41" s="4" t="s">
        <v>4</v>
      </c>
      <c r="D41" s="4" t="s">
        <v>78</v>
      </c>
      <c r="E41" s="5" t="s">
        <v>6</v>
      </c>
      <c r="G41" s="3" t="s">
        <v>85</v>
      </c>
      <c r="H41" s="4" t="s">
        <v>86</v>
      </c>
      <c r="I41" s="5" t="s">
        <v>9</v>
      </c>
      <c r="J41" s="9">
        <v>53.1</v>
      </c>
      <c r="K41" s="9">
        <v>138</v>
      </c>
      <c r="L41" s="8">
        <v>7</v>
      </c>
      <c r="M41" s="8">
        <v>3</v>
      </c>
      <c r="N41" s="8">
        <v>0</v>
      </c>
      <c r="O41" s="8">
        <v>0</v>
      </c>
      <c r="P41" s="8">
        <v>2</v>
      </c>
      <c r="Q41" s="8">
        <v>2</v>
      </c>
      <c r="R41" s="8">
        <v>0</v>
      </c>
    </row>
    <row r="42" spans="1:18" ht="36.6" customHeight="1">
      <c r="A42" s="5" t="s">
        <v>2</v>
      </c>
      <c r="B42" s="3" t="s">
        <v>3</v>
      </c>
      <c r="C42" s="4" t="s">
        <v>4</v>
      </c>
      <c r="D42" s="4" t="s">
        <v>78</v>
      </c>
      <c r="E42" s="5" t="s">
        <v>6</v>
      </c>
      <c r="G42" s="3" t="s">
        <v>87</v>
      </c>
      <c r="H42" s="4" t="s">
        <v>88</v>
      </c>
      <c r="I42" s="5" t="s">
        <v>9</v>
      </c>
      <c r="J42" s="9">
        <v>53.1</v>
      </c>
      <c r="K42" s="9">
        <v>138</v>
      </c>
      <c r="L42" s="8">
        <v>13</v>
      </c>
      <c r="M42" s="8">
        <v>0</v>
      </c>
      <c r="N42" s="8">
        <v>0</v>
      </c>
      <c r="O42" s="8">
        <v>6</v>
      </c>
      <c r="P42" s="8">
        <v>6</v>
      </c>
      <c r="Q42" s="8">
        <v>1</v>
      </c>
      <c r="R42" s="8">
        <v>0</v>
      </c>
    </row>
    <row r="43" spans="1:18" ht="36.6" customHeight="1">
      <c r="A43" s="5" t="s">
        <v>2</v>
      </c>
      <c r="B43" s="3" t="s">
        <v>3</v>
      </c>
      <c r="C43" s="4" t="s">
        <v>4</v>
      </c>
      <c r="D43" s="4" t="s">
        <v>78</v>
      </c>
      <c r="E43" s="5" t="s">
        <v>6</v>
      </c>
      <c r="G43" s="3" t="s">
        <v>89</v>
      </c>
      <c r="H43" s="4" t="s">
        <v>90</v>
      </c>
      <c r="I43" s="5" t="s">
        <v>9</v>
      </c>
      <c r="J43" s="9">
        <v>53.1</v>
      </c>
      <c r="K43" s="9">
        <v>138</v>
      </c>
      <c r="L43" s="8">
        <v>21</v>
      </c>
      <c r="M43" s="8">
        <v>0</v>
      </c>
      <c r="N43" s="8">
        <v>0</v>
      </c>
      <c r="O43" s="8">
        <v>9</v>
      </c>
      <c r="P43" s="8">
        <v>9</v>
      </c>
      <c r="Q43" s="8">
        <v>2</v>
      </c>
      <c r="R43" s="8">
        <v>1</v>
      </c>
    </row>
    <row r="44" spans="1:18" ht="36.6" customHeight="1">
      <c r="A44" s="5" t="s">
        <v>2</v>
      </c>
      <c r="B44" s="3" t="s">
        <v>3</v>
      </c>
      <c r="C44" s="4" t="s">
        <v>4</v>
      </c>
      <c r="D44" s="4" t="s">
        <v>78</v>
      </c>
      <c r="E44" s="5" t="s">
        <v>6</v>
      </c>
      <c r="G44" s="3" t="s">
        <v>91</v>
      </c>
      <c r="H44" s="4" t="s">
        <v>92</v>
      </c>
      <c r="I44" s="5" t="s">
        <v>9</v>
      </c>
      <c r="J44" s="9">
        <v>48.1</v>
      </c>
      <c r="K44" s="9">
        <v>125</v>
      </c>
      <c r="L44" s="8">
        <v>8</v>
      </c>
      <c r="M44" s="8">
        <v>2</v>
      </c>
      <c r="N44" s="8">
        <v>0</v>
      </c>
      <c r="O44" s="8">
        <v>0</v>
      </c>
      <c r="P44" s="8">
        <v>0</v>
      </c>
      <c r="Q44" s="8">
        <v>3</v>
      </c>
      <c r="R44" s="8">
        <v>3</v>
      </c>
    </row>
    <row r="45" spans="1:18" ht="36.6" customHeight="1">
      <c r="A45" s="5" t="s">
        <v>2</v>
      </c>
      <c r="B45" s="3" t="s">
        <v>3</v>
      </c>
      <c r="C45" s="4" t="s">
        <v>4</v>
      </c>
      <c r="D45" s="4" t="s">
        <v>78</v>
      </c>
      <c r="E45" s="5" t="s">
        <v>6</v>
      </c>
      <c r="G45" s="3" t="s">
        <v>93</v>
      </c>
      <c r="H45" s="4" t="s">
        <v>94</v>
      </c>
      <c r="I45" s="5" t="s">
        <v>9</v>
      </c>
      <c r="J45" s="9">
        <v>48.1</v>
      </c>
      <c r="K45" s="9">
        <v>125</v>
      </c>
      <c r="L45" s="8">
        <v>4</v>
      </c>
      <c r="M45" s="8">
        <v>0</v>
      </c>
      <c r="N45" s="8">
        <v>1</v>
      </c>
      <c r="O45" s="8">
        <v>0</v>
      </c>
      <c r="P45" s="8">
        <v>0</v>
      </c>
      <c r="Q45" s="8">
        <v>0</v>
      </c>
      <c r="R45" s="8">
        <v>3</v>
      </c>
    </row>
    <row r="46" spans="1:18" ht="36.6" customHeight="1">
      <c r="A46" s="5" t="s">
        <v>2</v>
      </c>
      <c r="B46" s="3" t="s">
        <v>3</v>
      </c>
      <c r="C46" s="4" t="s">
        <v>4</v>
      </c>
      <c r="D46" s="4" t="s">
        <v>78</v>
      </c>
      <c r="E46" s="5" t="s">
        <v>6</v>
      </c>
      <c r="G46" s="3" t="s">
        <v>95</v>
      </c>
      <c r="H46" s="4" t="s">
        <v>96</v>
      </c>
      <c r="I46" s="5" t="s">
        <v>9</v>
      </c>
      <c r="J46" s="9">
        <v>48.1</v>
      </c>
      <c r="K46" s="9">
        <v>125</v>
      </c>
      <c r="L46" s="8">
        <v>10</v>
      </c>
      <c r="M46" s="8">
        <v>2</v>
      </c>
      <c r="N46" s="8">
        <v>0</v>
      </c>
      <c r="O46" s="8">
        <v>0</v>
      </c>
      <c r="P46" s="8">
        <v>3</v>
      </c>
      <c r="Q46" s="8">
        <v>4</v>
      </c>
      <c r="R46" s="8">
        <v>1</v>
      </c>
    </row>
    <row r="47" spans="1:18" ht="36.6" customHeight="1">
      <c r="A47" s="5" t="s">
        <v>2</v>
      </c>
      <c r="B47" s="3" t="s">
        <v>3</v>
      </c>
      <c r="C47" s="4" t="s">
        <v>4</v>
      </c>
      <c r="D47" s="4" t="s">
        <v>78</v>
      </c>
      <c r="E47" s="5" t="s">
        <v>6</v>
      </c>
      <c r="G47" s="3" t="s">
        <v>97</v>
      </c>
      <c r="H47" s="4" t="s">
        <v>98</v>
      </c>
      <c r="I47" s="5" t="s">
        <v>9</v>
      </c>
      <c r="J47" s="9">
        <v>48.1</v>
      </c>
      <c r="K47" s="9">
        <v>125</v>
      </c>
      <c r="L47" s="8">
        <v>60</v>
      </c>
      <c r="M47" s="8">
        <v>2</v>
      </c>
      <c r="N47" s="8">
        <v>6</v>
      </c>
      <c r="O47" s="8">
        <v>19</v>
      </c>
      <c r="P47" s="8">
        <v>19</v>
      </c>
      <c r="Q47" s="8">
        <v>10</v>
      </c>
      <c r="R47" s="8">
        <v>4</v>
      </c>
    </row>
    <row r="48" spans="1:18" ht="36.6" customHeight="1">
      <c r="A48" s="5" t="s">
        <v>2</v>
      </c>
      <c r="B48" s="3" t="s">
        <v>3</v>
      </c>
      <c r="C48" s="4" t="s">
        <v>4</v>
      </c>
      <c r="D48" s="4" t="s">
        <v>78</v>
      </c>
      <c r="E48" s="5" t="s">
        <v>6</v>
      </c>
      <c r="G48" s="3" t="s">
        <v>99</v>
      </c>
      <c r="H48" s="4" t="s">
        <v>100</v>
      </c>
      <c r="I48" s="5" t="s">
        <v>9</v>
      </c>
      <c r="J48" s="9">
        <v>38.5</v>
      </c>
      <c r="K48" s="9">
        <v>100</v>
      </c>
      <c r="L48" s="8">
        <v>18</v>
      </c>
      <c r="M48" s="8">
        <v>4</v>
      </c>
      <c r="N48" s="8">
        <v>0</v>
      </c>
      <c r="O48" s="8">
        <v>2</v>
      </c>
      <c r="P48" s="8">
        <v>6</v>
      </c>
      <c r="Q48" s="8">
        <v>3</v>
      </c>
      <c r="R48" s="8">
        <v>3</v>
      </c>
    </row>
    <row r="49" spans="1:18" ht="36.6" customHeight="1">
      <c r="A49" s="5" t="s">
        <v>2</v>
      </c>
      <c r="B49" s="3" t="s">
        <v>3</v>
      </c>
      <c r="C49" s="4" t="s">
        <v>4</v>
      </c>
      <c r="D49" s="4" t="s">
        <v>78</v>
      </c>
      <c r="E49" s="5" t="s">
        <v>6</v>
      </c>
      <c r="G49" s="3" t="s">
        <v>101</v>
      </c>
      <c r="H49" s="4" t="s">
        <v>102</v>
      </c>
      <c r="I49" s="5" t="s">
        <v>9</v>
      </c>
      <c r="J49" s="9">
        <v>38.5</v>
      </c>
      <c r="K49" s="9">
        <v>100</v>
      </c>
      <c r="L49" s="8">
        <v>16</v>
      </c>
      <c r="M49" s="8">
        <v>4</v>
      </c>
      <c r="N49" s="8">
        <v>0</v>
      </c>
      <c r="O49" s="8">
        <v>3</v>
      </c>
      <c r="P49" s="8">
        <v>3</v>
      </c>
      <c r="Q49" s="8">
        <v>2</v>
      </c>
      <c r="R49" s="8">
        <v>4</v>
      </c>
    </row>
    <row r="50" spans="1:18" ht="36.6" customHeight="1">
      <c r="A50" s="5" t="s">
        <v>2</v>
      </c>
      <c r="B50" s="3" t="s">
        <v>3</v>
      </c>
      <c r="C50" s="4" t="s">
        <v>4</v>
      </c>
      <c r="D50" s="4" t="s">
        <v>78</v>
      </c>
      <c r="E50" s="5" t="s">
        <v>6</v>
      </c>
      <c r="G50" s="3" t="s">
        <v>103</v>
      </c>
      <c r="H50" s="4" t="s">
        <v>104</v>
      </c>
      <c r="I50" s="5" t="s">
        <v>9</v>
      </c>
      <c r="J50" s="9">
        <v>38.5</v>
      </c>
      <c r="K50" s="9">
        <v>100</v>
      </c>
      <c r="L50" s="8">
        <v>14</v>
      </c>
      <c r="M50" s="8">
        <v>4</v>
      </c>
      <c r="N50" s="8">
        <v>0</v>
      </c>
      <c r="O50" s="8">
        <v>2</v>
      </c>
      <c r="P50" s="8">
        <v>2</v>
      </c>
      <c r="Q50" s="8">
        <v>2</v>
      </c>
      <c r="R50" s="8">
        <v>4</v>
      </c>
    </row>
    <row r="51" spans="1:18" ht="36.6" customHeight="1">
      <c r="A51" s="5" t="s">
        <v>2</v>
      </c>
      <c r="B51" s="3" t="s">
        <v>3</v>
      </c>
      <c r="C51" s="4" t="s">
        <v>4</v>
      </c>
      <c r="D51" s="4" t="s">
        <v>78</v>
      </c>
      <c r="E51" s="5" t="s">
        <v>6</v>
      </c>
      <c r="G51" s="3" t="s">
        <v>105</v>
      </c>
      <c r="H51" s="4" t="s">
        <v>106</v>
      </c>
      <c r="I51" s="5" t="s">
        <v>9</v>
      </c>
      <c r="J51" s="9">
        <v>38.5</v>
      </c>
      <c r="K51" s="9">
        <v>100</v>
      </c>
      <c r="L51" s="8">
        <v>31</v>
      </c>
      <c r="M51" s="8">
        <v>4</v>
      </c>
      <c r="N51" s="8">
        <v>5</v>
      </c>
      <c r="O51" s="8">
        <v>8</v>
      </c>
      <c r="P51" s="8">
        <v>4</v>
      </c>
      <c r="Q51" s="8">
        <v>6</v>
      </c>
      <c r="R51" s="8">
        <v>4</v>
      </c>
    </row>
    <row r="52" spans="1:18" ht="36.6" customHeight="1">
      <c r="A52" s="5" t="s">
        <v>2</v>
      </c>
      <c r="B52" s="3" t="s">
        <v>3</v>
      </c>
      <c r="C52" s="4" t="s">
        <v>4</v>
      </c>
      <c r="D52" s="4" t="s">
        <v>78</v>
      </c>
      <c r="E52" s="5" t="s">
        <v>6</v>
      </c>
      <c r="G52" s="3" t="s">
        <v>107</v>
      </c>
      <c r="H52" s="4" t="s">
        <v>108</v>
      </c>
      <c r="I52" s="5" t="s">
        <v>9</v>
      </c>
      <c r="J52" s="9">
        <v>38.5</v>
      </c>
      <c r="K52" s="9">
        <v>100</v>
      </c>
      <c r="L52" s="8">
        <v>17</v>
      </c>
      <c r="M52" s="8">
        <v>5</v>
      </c>
      <c r="N52" s="8">
        <v>0</v>
      </c>
      <c r="O52" s="8">
        <v>2</v>
      </c>
      <c r="P52" s="8">
        <v>3</v>
      </c>
      <c r="Q52" s="8">
        <v>2</v>
      </c>
      <c r="R52" s="8">
        <v>5</v>
      </c>
    </row>
    <row r="53" spans="1:18" ht="36.6" customHeight="1">
      <c r="A53" s="5" t="s">
        <v>2</v>
      </c>
      <c r="B53" s="3" t="s">
        <v>3</v>
      </c>
      <c r="C53" s="4" t="s">
        <v>4</v>
      </c>
      <c r="D53" s="4" t="s">
        <v>78</v>
      </c>
      <c r="E53" s="5" t="s">
        <v>6</v>
      </c>
      <c r="G53" s="3" t="s">
        <v>109</v>
      </c>
      <c r="H53" s="4" t="s">
        <v>110</v>
      </c>
      <c r="I53" s="5" t="s">
        <v>9</v>
      </c>
      <c r="J53" s="9">
        <v>38.5</v>
      </c>
      <c r="K53" s="9">
        <v>100</v>
      </c>
      <c r="L53" s="8">
        <v>30</v>
      </c>
      <c r="M53" s="8">
        <v>5</v>
      </c>
      <c r="N53" s="8">
        <v>1</v>
      </c>
      <c r="O53" s="8">
        <v>2</v>
      </c>
      <c r="P53" s="8">
        <v>9</v>
      </c>
      <c r="Q53" s="8">
        <v>8</v>
      </c>
      <c r="R53" s="8">
        <v>5</v>
      </c>
    </row>
    <row r="54" spans="1:18" ht="36.6" customHeight="1">
      <c r="A54" s="5" t="s">
        <v>2</v>
      </c>
      <c r="B54" s="3" t="s">
        <v>3</v>
      </c>
      <c r="C54" s="4" t="s">
        <v>4</v>
      </c>
      <c r="D54" s="4" t="s">
        <v>78</v>
      </c>
      <c r="E54" s="5" t="s">
        <v>6</v>
      </c>
      <c r="G54" s="3" t="s">
        <v>111</v>
      </c>
      <c r="H54" s="4" t="s">
        <v>112</v>
      </c>
      <c r="I54" s="5" t="s">
        <v>9</v>
      </c>
      <c r="J54" s="9">
        <v>38.5</v>
      </c>
      <c r="K54" s="9">
        <v>100</v>
      </c>
      <c r="L54" s="8">
        <v>32</v>
      </c>
      <c r="M54" s="8">
        <v>4</v>
      </c>
      <c r="N54" s="8">
        <v>5</v>
      </c>
      <c r="O54" s="8">
        <v>7</v>
      </c>
      <c r="P54" s="8">
        <v>7</v>
      </c>
      <c r="Q54" s="8">
        <v>5</v>
      </c>
      <c r="R54" s="8">
        <v>4</v>
      </c>
    </row>
    <row r="55" spans="1:18" ht="36.6" customHeight="1">
      <c r="A55" s="5" t="s">
        <v>2</v>
      </c>
      <c r="B55" s="3" t="s">
        <v>3</v>
      </c>
      <c r="C55" s="4" t="s">
        <v>4</v>
      </c>
      <c r="D55" s="4" t="s">
        <v>78</v>
      </c>
      <c r="E55" s="5" t="s">
        <v>6</v>
      </c>
      <c r="G55" s="3" t="s">
        <v>113</v>
      </c>
      <c r="H55" s="4" t="s">
        <v>114</v>
      </c>
      <c r="I55" s="5" t="s">
        <v>9</v>
      </c>
      <c r="J55" s="9">
        <v>38.5</v>
      </c>
      <c r="K55" s="9">
        <v>100</v>
      </c>
      <c r="L55" s="8">
        <v>48</v>
      </c>
      <c r="M55" s="8">
        <v>4</v>
      </c>
      <c r="N55" s="8">
        <v>7</v>
      </c>
      <c r="O55" s="8">
        <v>12</v>
      </c>
      <c r="P55" s="8">
        <v>14</v>
      </c>
      <c r="Q55" s="8">
        <v>7</v>
      </c>
      <c r="R55" s="8">
        <v>4</v>
      </c>
    </row>
    <row r="56" spans="1:18" ht="36.6" customHeight="1">
      <c r="A56" s="5" t="s">
        <v>2</v>
      </c>
      <c r="B56" s="3" t="s">
        <v>3</v>
      </c>
      <c r="C56" s="4" t="s">
        <v>4</v>
      </c>
      <c r="D56" s="4" t="s">
        <v>78</v>
      </c>
      <c r="E56" s="5" t="s">
        <v>6</v>
      </c>
      <c r="G56" s="3" t="s">
        <v>115</v>
      </c>
      <c r="H56" s="4" t="s">
        <v>116</v>
      </c>
      <c r="I56" s="5" t="s">
        <v>9</v>
      </c>
      <c r="J56" s="9">
        <v>28.900000000000002</v>
      </c>
      <c r="K56" s="9">
        <v>75</v>
      </c>
      <c r="L56" s="8">
        <v>14</v>
      </c>
      <c r="M56" s="8">
        <v>4</v>
      </c>
      <c r="N56" s="8">
        <v>0</v>
      </c>
      <c r="O56" s="8">
        <v>0</v>
      </c>
      <c r="P56" s="8">
        <v>4</v>
      </c>
      <c r="Q56" s="8">
        <v>2</v>
      </c>
      <c r="R56" s="8">
        <v>4</v>
      </c>
    </row>
    <row r="57" spans="1:18" ht="36.6" customHeight="1">
      <c r="A57" s="5" t="s">
        <v>2</v>
      </c>
      <c r="B57" s="3" t="s">
        <v>3</v>
      </c>
      <c r="C57" s="4" t="s">
        <v>4</v>
      </c>
      <c r="D57" s="4" t="s">
        <v>78</v>
      </c>
      <c r="E57" s="5" t="s">
        <v>6</v>
      </c>
      <c r="G57" s="3" t="s">
        <v>117</v>
      </c>
      <c r="H57" s="4" t="s">
        <v>118</v>
      </c>
      <c r="I57" s="5" t="s">
        <v>9</v>
      </c>
      <c r="J57" s="9">
        <v>28.900000000000002</v>
      </c>
      <c r="K57" s="9">
        <v>75</v>
      </c>
      <c r="L57" s="8">
        <v>14</v>
      </c>
      <c r="M57" s="8">
        <v>3</v>
      </c>
      <c r="N57" s="8">
        <v>0</v>
      </c>
      <c r="O57" s="8">
        <v>0</v>
      </c>
      <c r="P57" s="8">
        <v>3</v>
      </c>
      <c r="Q57" s="8">
        <v>4</v>
      </c>
      <c r="R57" s="8">
        <v>4</v>
      </c>
    </row>
    <row r="58" spans="1:18" ht="36.6" customHeight="1">
      <c r="A58" s="5" t="s">
        <v>2</v>
      </c>
      <c r="B58" s="3" t="s">
        <v>3</v>
      </c>
      <c r="C58" s="4" t="s">
        <v>4</v>
      </c>
      <c r="D58" s="4" t="s">
        <v>78</v>
      </c>
      <c r="E58" s="5" t="s">
        <v>6</v>
      </c>
      <c r="G58" s="3" t="s">
        <v>119</v>
      </c>
      <c r="H58" s="4" t="s">
        <v>120</v>
      </c>
      <c r="I58" s="5" t="s">
        <v>9</v>
      </c>
      <c r="J58" s="9">
        <v>28.900000000000002</v>
      </c>
      <c r="K58" s="9">
        <v>75</v>
      </c>
      <c r="L58" s="8">
        <v>59</v>
      </c>
      <c r="M58" s="8">
        <v>4</v>
      </c>
      <c r="N58" s="8">
        <v>6</v>
      </c>
      <c r="O58" s="8">
        <v>17</v>
      </c>
      <c r="P58" s="8">
        <v>18</v>
      </c>
      <c r="Q58" s="8">
        <v>10</v>
      </c>
      <c r="R58" s="8">
        <v>4</v>
      </c>
    </row>
    <row r="59" spans="1:18" ht="36.6" customHeight="1">
      <c r="A59" s="5" t="s">
        <v>2</v>
      </c>
      <c r="B59" s="3" t="s">
        <v>3</v>
      </c>
      <c r="C59" s="4" t="s">
        <v>4</v>
      </c>
      <c r="D59" s="4" t="s">
        <v>78</v>
      </c>
      <c r="E59" s="5" t="s">
        <v>6</v>
      </c>
      <c r="G59" s="3" t="s">
        <v>121</v>
      </c>
      <c r="H59" s="4" t="s">
        <v>122</v>
      </c>
      <c r="I59" s="5" t="s">
        <v>9</v>
      </c>
      <c r="J59" s="9">
        <v>62.7</v>
      </c>
      <c r="K59" s="9">
        <v>163</v>
      </c>
      <c r="L59" s="8">
        <v>20</v>
      </c>
      <c r="M59" s="8">
        <v>3</v>
      </c>
      <c r="N59" s="8">
        <v>2</v>
      </c>
      <c r="O59" s="8">
        <v>3</v>
      </c>
      <c r="P59" s="8">
        <v>4</v>
      </c>
      <c r="Q59" s="8">
        <v>5</v>
      </c>
      <c r="R59" s="8">
        <v>3</v>
      </c>
    </row>
    <row r="60" spans="1:18" ht="36.6" customHeight="1">
      <c r="A60" s="5" t="s">
        <v>2</v>
      </c>
      <c r="B60" s="3" t="s">
        <v>3</v>
      </c>
      <c r="C60" s="4" t="s">
        <v>4</v>
      </c>
      <c r="D60" s="4" t="s">
        <v>78</v>
      </c>
      <c r="E60" s="5" t="s">
        <v>6</v>
      </c>
      <c r="G60" s="3" t="s">
        <v>123</v>
      </c>
      <c r="H60" s="4" t="s">
        <v>124</v>
      </c>
      <c r="I60" s="5" t="s">
        <v>9</v>
      </c>
      <c r="J60" s="9">
        <v>62.7</v>
      </c>
      <c r="K60" s="9">
        <v>163</v>
      </c>
      <c r="L60" s="8">
        <v>38</v>
      </c>
      <c r="M60" s="8">
        <v>4</v>
      </c>
      <c r="N60" s="8">
        <v>8</v>
      </c>
      <c r="O60" s="8">
        <v>9</v>
      </c>
      <c r="P60" s="8">
        <v>11</v>
      </c>
      <c r="Q60" s="8">
        <v>3</v>
      </c>
      <c r="R60" s="8">
        <v>3</v>
      </c>
    </row>
    <row r="61" spans="1:18" ht="36.6" customHeight="1">
      <c r="A61" s="5" t="s">
        <v>2</v>
      </c>
      <c r="B61" s="3" t="s">
        <v>3</v>
      </c>
      <c r="C61" s="4" t="s">
        <v>4</v>
      </c>
      <c r="D61" s="4" t="s">
        <v>78</v>
      </c>
      <c r="E61" s="5" t="s">
        <v>6</v>
      </c>
      <c r="G61" s="3" t="s">
        <v>125</v>
      </c>
      <c r="H61" s="4" t="s">
        <v>126</v>
      </c>
      <c r="I61" s="5" t="s">
        <v>9</v>
      </c>
      <c r="J61" s="9">
        <v>53.1</v>
      </c>
      <c r="K61" s="9">
        <v>138</v>
      </c>
      <c r="L61" s="8">
        <v>6</v>
      </c>
      <c r="M61" s="8">
        <v>2</v>
      </c>
      <c r="N61" s="8">
        <v>0</v>
      </c>
      <c r="O61" s="8">
        <v>0</v>
      </c>
      <c r="P61" s="8">
        <v>2</v>
      </c>
      <c r="Q61" s="8">
        <v>0</v>
      </c>
      <c r="R61" s="8">
        <v>2</v>
      </c>
    </row>
    <row r="62" spans="1:18" ht="36.6" customHeight="1">
      <c r="A62" s="5" t="s">
        <v>2</v>
      </c>
      <c r="B62" s="3" t="s">
        <v>3</v>
      </c>
      <c r="C62" s="4" t="s">
        <v>4</v>
      </c>
      <c r="D62" s="4" t="s">
        <v>78</v>
      </c>
      <c r="E62" s="5" t="s">
        <v>6</v>
      </c>
      <c r="G62" s="3" t="s">
        <v>127</v>
      </c>
      <c r="H62" s="4" t="s">
        <v>128</v>
      </c>
      <c r="I62" s="5" t="s">
        <v>9</v>
      </c>
      <c r="J62" s="9">
        <v>53.1</v>
      </c>
      <c r="K62" s="9">
        <v>138</v>
      </c>
      <c r="L62" s="8">
        <v>3</v>
      </c>
      <c r="M62" s="8">
        <v>1</v>
      </c>
      <c r="N62" s="8">
        <v>0</v>
      </c>
      <c r="O62" s="8">
        <v>0</v>
      </c>
      <c r="P62" s="8">
        <v>0</v>
      </c>
      <c r="Q62" s="8">
        <v>0</v>
      </c>
      <c r="R62" s="8">
        <v>2</v>
      </c>
    </row>
    <row r="63" spans="1:18" ht="36.6" customHeight="1">
      <c r="A63" s="5" t="s">
        <v>2</v>
      </c>
      <c r="B63" s="3" t="s">
        <v>3</v>
      </c>
      <c r="C63" s="4" t="s">
        <v>4</v>
      </c>
      <c r="D63" s="4" t="s">
        <v>78</v>
      </c>
      <c r="E63" s="5" t="s">
        <v>6</v>
      </c>
      <c r="G63" s="3" t="s">
        <v>129</v>
      </c>
      <c r="H63" s="4" t="s">
        <v>130</v>
      </c>
      <c r="I63" s="5" t="s">
        <v>9</v>
      </c>
      <c r="J63" s="9">
        <v>48.1</v>
      </c>
      <c r="K63" s="9">
        <v>125</v>
      </c>
      <c r="L63" s="8">
        <v>31</v>
      </c>
      <c r="M63" s="8">
        <v>3</v>
      </c>
      <c r="N63" s="8">
        <v>3</v>
      </c>
      <c r="O63" s="8">
        <v>8</v>
      </c>
      <c r="P63" s="8">
        <v>8</v>
      </c>
      <c r="Q63" s="8">
        <v>5</v>
      </c>
      <c r="R63" s="8">
        <v>4</v>
      </c>
    </row>
    <row r="64" spans="1:18" ht="36.6" customHeight="1">
      <c r="A64" s="5" t="s">
        <v>2</v>
      </c>
      <c r="B64" s="3" t="s">
        <v>3</v>
      </c>
      <c r="C64" s="4" t="s">
        <v>4</v>
      </c>
      <c r="D64" s="4" t="s">
        <v>78</v>
      </c>
      <c r="E64" s="5" t="s">
        <v>6</v>
      </c>
      <c r="G64" s="3" t="s">
        <v>131</v>
      </c>
      <c r="H64" s="4" t="s">
        <v>132</v>
      </c>
      <c r="I64" s="5" t="s">
        <v>9</v>
      </c>
      <c r="J64" s="9">
        <v>38.5</v>
      </c>
      <c r="K64" s="9">
        <v>100</v>
      </c>
      <c r="L64" s="8">
        <v>2</v>
      </c>
      <c r="M64" s="8">
        <v>2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</row>
    <row r="65" spans="1:18" ht="36.6" customHeight="1">
      <c r="A65" s="5" t="s">
        <v>2</v>
      </c>
      <c r="B65" s="3" t="s">
        <v>3</v>
      </c>
      <c r="C65" s="4" t="s">
        <v>4</v>
      </c>
      <c r="D65" s="4" t="s">
        <v>78</v>
      </c>
      <c r="E65" s="5" t="s">
        <v>6</v>
      </c>
      <c r="G65" s="3" t="s">
        <v>133</v>
      </c>
      <c r="H65" s="4" t="s">
        <v>134</v>
      </c>
      <c r="I65" s="5" t="s">
        <v>9</v>
      </c>
      <c r="J65" s="9">
        <v>38.5</v>
      </c>
      <c r="K65" s="9">
        <v>100</v>
      </c>
      <c r="L65" s="8">
        <v>2</v>
      </c>
      <c r="M65" s="8">
        <v>2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</row>
    <row r="66" spans="1:18" ht="36.6" customHeight="1">
      <c r="A66" s="5" t="s">
        <v>2</v>
      </c>
      <c r="B66" s="3" t="s">
        <v>3</v>
      </c>
      <c r="C66" s="4" t="s">
        <v>4</v>
      </c>
      <c r="D66" s="4" t="s">
        <v>135</v>
      </c>
      <c r="E66" s="5" t="s">
        <v>6</v>
      </c>
      <c r="G66" s="3" t="s">
        <v>136</v>
      </c>
      <c r="H66" s="4" t="s">
        <v>137</v>
      </c>
      <c r="I66" s="5" t="s">
        <v>9</v>
      </c>
      <c r="J66" s="9">
        <v>57.7</v>
      </c>
      <c r="K66" s="9">
        <v>150</v>
      </c>
      <c r="L66" s="8">
        <v>3</v>
      </c>
      <c r="M66" s="8">
        <v>1</v>
      </c>
      <c r="N66" s="8">
        <v>1</v>
      </c>
      <c r="O66" s="8">
        <v>0</v>
      </c>
      <c r="P66" s="8">
        <v>0</v>
      </c>
      <c r="Q66" s="8">
        <v>0</v>
      </c>
      <c r="R66" s="8">
        <v>1</v>
      </c>
    </row>
    <row r="67" spans="1:18" ht="36.6" customHeight="1">
      <c r="A67" s="5" t="s">
        <v>2</v>
      </c>
      <c r="B67" s="3" t="s">
        <v>3</v>
      </c>
      <c r="C67" s="4" t="s">
        <v>4</v>
      </c>
      <c r="D67" s="4" t="s">
        <v>135</v>
      </c>
      <c r="E67" s="5" t="s">
        <v>6</v>
      </c>
      <c r="G67" s="3" t="s">
        <v>138</v>
      </c>
      <c r="H67" s="4" t="s">
        <v>139</v>
      </c>
      <c r="I67" s="5" t="s">
        <v>9</v>
      </c>
      <c r="J67" s="9">
        <v>53.1</v>
      </c>
      <c r="K67" s="9">
        <v>138</v>
      </c>
      <c r="L67" s="8">
        <v>2</v>
      </c>
      <c r="M67" s="8">
        <v>1</v>
      </c>
      <c r="N67" s="8">
        <v>0</v>
      </c>
      <c r="O67" s="8">
        <v>0</v>
      </c>
      <c r="P67" s="8">
        <v>1</v>
      </c>
      <c r="Q67" s="8">
        <v>0</v>
      </c>
      <c r="R67" s="8">
        <v>0</v>
      </c>
    </row>
    <row r="68" spans="1:18" ht="36.6" customHeight="1">
      <c r="A68" s="5" t="s">
        <v>2</v>
      </c>
      <c r="B68" s="3" t="s">
        <v>3</v>
      </c>
      <c r="C68" s="4" t="s">
        <v>4</v>
      </c>
      <c r="D68" s="4" t="s">
        <v>135</v>
      </c>
      <c r="E68" s="5" t="s">
        <v>6</v>
      </c>
      <c r="G68" s="3" t="s">
        <v>140</v>
      </c>
      <c r="H68" s="4" t="s">
        <v>141</v>
      </c>
      <c r="I68" s="5" t="s">
        <v>9</v>
      </c>
      <c r="J68" s="9">
        <v>43.5</v>
      </c>
      <c r="K68" s="9">
        <v>113</v>
      </c>
      <c r="L68" s="8">
        <v>1</v>
      </c>
      <c r="M68" s="8">
        <v>1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</row>
    <row r="69" spans="1:18" ht="36.6" customHeight="1">
      <c r="A69" s="5" t="s">
        <v>2</v>
      </c>
      <c r="B69" s="3" t="s">
        <v>3</v>
      </c>
      <c r="C69" s="4" t="s">
        <v>4</v>
      </c>
      <c r="D69" s="4" t="s">
        <v>135</v>
      </c>
      <c r="E69" s="5" t="s">
        <v>6</v>
      </c>
      <c r="G69" s="3" t="s">
        <v>142</v>
      </c>
      <c r="H69" s="4" t="s">
        <v>143</v>
      </c>
      <c r="I69" s="5" t="s">
        <v>9</v>
      </c>
      <c r="J69" s="9">
        <v>38.5</v>
      </c>
      <c r="K69" s="9">
        <v>100</v>
      </c>
      <c r="L69" s="8">
        <v>12</v>
      </c>
      <c r="M69" s="8">
        <v>1</v>
      </c>
      <c r="N69" s="8">
        <v>1</v>
      </c>
      <c r="O69" s="8">
        <v>4</v>
      </c>
      <c r="P69" s="8">
        <v>3</v>
      </c>
      <c r="Q69" s="8">
        <v>2</v>
      </c>
      <c r="R69" s="8">
        <v>1</v>
      </c>
    </row>
    <row r="70" spans="1:18" ht="36.6" customHeight="1">
      <c r="A70" s="5" t="s">
        <v>2</v>
      </c>
      <c r="B70" s="3" t="s">
        <v>3</v>
      </c>
      <c r="C70" s="4" t="s">
        <v>4</v>
      </c>
      <c r="D70" s="4" t="s">
        <v>135</v>
      </c>
      <c r="E70" s="5" t="s">
        <v>6</v>
      </c>
      <c r="G70" s="3" t="s">
        <v>144</v>
      </c>
      <c r="H70" s="4" t="s">
        <v>145</v>
      </c>
      <c r="I70" s="5" t="s">
        <v>9</v>
      </c>
      <c r="J70" s="9">
        <v>28.900000000000002</v>
      </c>
      <c r="K70" s="9">
        <v>75</v>
      </c>
      <c r="L70" s="8">
        <v>4</v>
      </c>
      <c r="M70" s="8">
        <v>2</v>
      </c>
      <c r="N70" s="8">
        <v>0</v>
      </c>
      <c r="O70" s="8">
        <v>1</v>
      </c>
      <c r="P70" s="8">
        <v>1</v>
      </c>
      <c r="Q70" s="8">
        <v>0</v>
      </c>
      <c r="R70" s="8">
        <v>0</v>
      </c>
    </row>
    <row r="71" spans="1:18" ht="36.6" customHeight="1">
      <c r="A71" s="5" t="s">
        <v>2</v>
      </c>
      <c r="B71" s="3" t="s">
        <v>3</v>
      </c>
      <c r="C71" s="4" t="s">
        <v>4</v>
      </c>
      <c r="D71" s="4" t="s">
        <v>135</v>
      </c>
      <c r="E71" s="5" t="s">
        <v>6</v>
      </c>
      <c r="G71" s="3" t="s">
        <v>146</v>
      </c>
      <c r="H71" s="4" t="s">
        <v>147</v>
      </c>
      <c r="I71" s="5" t="s">
        <v>9</v>
      </c>
      <c r="J71" s="9">
        <v>28.900000000000002</v>
      </c>
      <c r="K71" s="9">
        <v>75</v>
      </c>
      <c r="L71" s="8">
        <v>4</v>
      </c>
      <c r="M71" s="8">
        <v>2</v>
      </c>
      <c r="N71" s="8">
        <v>0</v>
      </c>
      <c r="O71" s="8">
        <v>0</v>
      </c>
      <c r="P71" s="8">
        <v>1</v>
      </c>
      <c r="Q71" s="8">
        <v>1</v>
      </c>
      <c r="R71" s="8">
        <v>0</v>
      </c>
    </row>
    <row r="72" spans="1:18" ht="36.6" customHeight="1">
      <c r="A72" s="5" t="s">
        <v>2</v>
      </c>
      <c r="B72" s="3" t="s">
        <v>3</v>
      </c>
      <c r="C72" s="4" t="s">
        <v>4</v>
      </c>
      <c r="D72" s="4" t="s">
        <v>78</v>
      </c>
      <c r="E72" s="5" t="s">
        <v>6</v>
      </c>
      <c r="G72" s="3" t="s">
        <v>148</v>
      </c>
      <c r="H72" s="4" t="s">
        <v>149</v>
      </c>
      <c r="I72" s="5" t="s">
        <v>9</v>
      </c>
      <c r="J72" s="9">
        <v>28.900000000000002</v>
      </c>
      <c r="K72" s="9">
        <v>75</v>
      </c>
      <c r="L72" s="8">
        <v>15</v>
      </c>
      <c r="M72" s="8">
        <v>4</v>
      </c>
      <c r="N72" s="8">
        <v>0</v>
      </c>
      <c r="O72" s="8">
        <v>0</v>
      </c>
      <c r="P72" s="8">
        <v>5</v>
      </c>
      <c r="Q72" s="8">
        <v>0</v>
      </c>
      <c r="R72" s="8">
        <v>6</v>
      </c>
    </row>
    <row r="73" spans="1:18" ht="36.6" customHeight="1">
      <c r="A73" s="5" t="s">
        <v>2</v>
      </c>
      <c r="B73" s="3" t="s">
        <v>3</v>
      </c>
      <c r="C73" s="4" t="s">
        <v>4</v>
      </c>
      <c r="D73" s="4" t="s">
        <v>78</v>
      </c>
      <c r="E73" s="5" t="s">
        <v>6</v>
      </c>
      <c r="G73" s="3" t="s">
        <v>150</v>
      </c>
      <c r="H73" s="4" t="s">
        <v>151</v>
      </c>
      <c r="I73" s="5" t="s">
        <v>9</v>
      </c>
      <c r="J73" s="9">
        <v>28.900000000000002</v>
      </c>
      <c r="K73" s="9">
        <v>75</v>
      </c>
      <c r="L73" s="8">
        <v>12</v>
      </c>
      <c r="M73" s="8">
        <v>5</v>
      </c>
      <c r="N73" s="8">
        <v>0</v>
      </c>
      <c r="O73" s="8">
        <v>0</v>
      </c>
      <c r="P73" s="8">
        <v>1</v>
      </c>
      <c r="Q73" s="8">
        <v>0</v>
      </c>
      <c r="R73" s="8">
        <v>6</v>
      </c>
    </row>
    <row r="74" spans="1:18" ht="36.6" customHeight="1">
      <c r="A74" s="5" t="s">
        <v>2</v>
      </c>
      <c r="B74" s="3" t="s">
        <v>3</v>
      </c>
      <c r="C74" s="4" t="s">
        <v>4</v>
      </c>
      <c r="D74" s="4" t="s">
        <v>78</v>
      </c>
      <c r="E74" s="5" t="s">
        <v>6</v>
      </c>
      <c r="G74" s="3" t="s">
        <v>152</v>
      </c>
      <c r="H74" s="4" t="s">
        <v>153</v>
      </c>
      <c r="I74" s="5" t="s">
        <v>9</v>
      </c>
      <c r="J74" s="9">
        <v>26.6</v>
      </c>
      <c r="K74" s="9">
        <v>69</v>
      </c>
      <c r="L74" s="8">
        <v>14</v>
      </c>
      <c r="M74" s="8">
        <v>0</v>
      </c>
      <c r="N74" s="8">
        <v>3</v>
      </c>
      <c r="O74" s="8">
        <v>3</v>
      </c>
      <c r="P74" s="8">
        <v>5</v>
      </c>
      <c r="Q74" s="8">
        <v>2</v>
      </c>
      <c r="R74" s="8">
        <v>1</v>
      </c>
    </row>
    <row r="75" spans="1:18" ht="36.6" customHeight="1">
      <c r="A75" s="5" t="s">
        <v>2</v>
      </c>
      <c r="B75" s="3" t="s">
        <v>3</v>
      </c>
      <c r="C75" s="4" t="s">
        <v>4</v>
      </c>
      <c r="D75" s="4" t="s">
        <v>78</v>
      </c>
      <c r="E75" s="5" t="s">
        <v>6</v>
      </c>
      <c r="G75" s="3" t="s">
        <v>154</v>
      </c>
      <c r="H75" s="4" t="s">
        <v>155</v>
      </c>
      <c r="I75" s="5" t="s">
        <v>9</v>
      </c>
      <c r="J75" s="9">
        <v>26.6</v>
      </c>
      <c r="K75" s="9">
        <v>69</v>
      </c>
      <c r="L75" s="8">
        <v>16</v>
      </c>
      <c r="M75" s="8">
        <v>1</v>
      </c>
      <c r="N75" s="8">
        <v>3</v>
      </c>
      <c r="O75" s="8">
        <v>5</v>
      </c>
      <c r="P75" s="8">
        <v>3</v>
      </c>
      <c r="Q75" s="8">
        <v>3</v>
      </c>
      <c r="R75" s="8">
        <v>1</v>
      </c>
    </row>
    <row r="76" spans="1:18" ht="36.6" customHeight="1">
      <c r="A76" s="5" t="s">
        <v>2</v>
      </c>
      <c r="B76" s="3" t="s">
        <v>3</v>
      </c>
      <c r="C76" s="4" t="s">
        <v>4</v>
      </c>
      <c r="D76" s="4" t="s">
        <v>78</v>
      </c>
      <c r="E76" s="5" t="s">
        <v>6</v>
      </c>
      <c r="G76" s="3" t="s">
        <v>156</v>
      </c>
      <c r="H76" s="4" t="s">
        <v>157</v>
      </c>
      <c r="I76" s="5" t="s">
        <v>9</v>
      </c>
      <c r="J76" s="9">
        <v>26.6</v>
      </c>
      <c r="K76" s="9">
        <v>69</v>
      </c>
      <c r="L76" s="8">
        <v>17</v>
      </c>
      <c r="M76" s="8">
        <v>4</v>
      </c>
      <c r="N76" s="8">
        <v>1</v>
      </c>
      <c r="O76" s="8">
        <v>2</v>
      </c>
      <c r="P76" s="8">
        <v>2</v>
      </c>
      <c r="Q76" s="8">
        <v>2</v>
      </c>
      <c r="R76" s="8">
        <v>6</v>
      </c>
    </row>
    <row r="77" spans="1:18" ht="36.6" customHeight="1">
      <c r="A77" s="5" t="s">
        <v>2</v>
      </c>
      <c r="B77" s="3" t="s">
        <v>3</v>
      </c>
      <c r="C77" s="4" t="s">
        <v>4</v>
      </c>
      <c r="D77" s="4" t="s">
        <v>78</v>
      </c>
      <c r="E77" s="5" t="s">
        <v>6</v>
      </c>
      <c r="G77" s="3" t="s">
        <v>158</v>
      </c>
      <c r="H77" s="4" t="s">
        <v>159</v>
      </c>
      <c r="I77" s="5" t="s">
        <v>9</v>
      </c>
      <c r="J77" s="9">
        <v>26.6</v>
      </c>
      <c r="K77" s="9">
        <v>69</v>
      </c>
      <c r="L77" s="8">
        <v>15</v>
      </c>
      <c r="M77" s="8">
        <v>6</v>
      </c>
      <c r="N77" s="8">
        <v>0</v>
      </c>
      <c r="O77" s="8">
        <v>0</v>
      </c>
      <c r="P77" s="8">
        <v>1</v>
      </c>
      <c r="Q77" s="8">
        <v>3</v>
      </c>
      <c r="R77" s="8">
        <v>5</v>
      </c>
    </row>
    <row r="78" spans="1:18" ht="36.6" customHeight="1">
      <c r="A78" s="5" t="s">
        <v>2</v>
      </c>
      <c r="B78" s="3" t="s">
        <v>3</v>
      </c>
      <c r="C78" s="4" t="s">
        <v>4</v>
      </c>
      <c r="D78" s="4" t="s">
        <v>78</v>
      </c>
      <c r="E78" s="5" t="s">
        <v>6</v>
      </c>
      <c r="G78" s="3" t="s">
        <v>160</v>
      </c>
      <c r="H78" s="4" t="s">
        <v>161</v>
      </c>
      <c r="I78" s="5" t="s">
        <v>9</v>
      </c>
      <c r="J78" s="9">
        <v>26.6</v>
      </c>
      <c r="K78" s="9">
        <v>69</v>
      </c>
      <c r="L78" s="8">
        <v>15</v>
      </c>
      <c r="M78" s="8">
        <v>4</v>
      </c>
      <c r="N78" s="8">
        <v>0</v>
      </c>
      <c r="O78" s="8">
        <v>0</v>
      </c>
      <c r="P78" s="8">
        <v>2</v>
      </c>
      <c r="Q78" s="8">
        <v>3</v>
      </c>
      <c r="R78" s="8">
        <v>6</v>
      </c>
    </row>
    <row r="79" spans="1:18" ht="36.6" customHeight="1">
      <c r="A79" s="5" t="s">
        <v>2</v>
      </c>
      <c r="B79" s="3" t="s">
        <v>3</v>
      </c>
      <c r="C79" s="4" t="s">
        <v>4</v>
      </c>
      <c r="D79" s="4" t="s">
        <v>78</v>
      </c>
      <c r="E79" s="5" t="s">
        <v>6</v>
      </c>
      <c r="G79" s="3" t="s">
        <v>162</v>
      </c>
      <c r="H79" s="4" t="s">
        <v>163</v>
      </c>
      <c r="I79" s="5" t="s">
        <v>9</v>
      </c>
      <c r="J79" s="9">
        <v>26.6</v>
      </c>
      <c r="K79" s="9">
        <v>69</v>
      </c>
      <c r="L79" s="8">
        <v>21</v>
      </c>
      <c r="M79" s="8">
        <v>3</v>
      </c>
      <c r="N79" s="8">
        <v>0</v>
      </c>
      <c r="O79" s="8">
        <v>3</v>
      </c>
      <c r="P79" s="8">
        <v>5</v>
      </c>
      <c r="Q79" s="8">
        <v>8</v>
      </c>
      <c r="R79" s="8">
        <v>2</v>
      </c>
    </row>
    <row r="80" spans="1:18" ht="36.6" customHeight="1">
      <c r="A80" s="5" t="s">
        <v>2</v>
      </c>
      <c r="B80" s="3" t="s">
        <v>3</v>
      </c>
      <c r="C80" s="4" t="s">
        <v>4</v>
      </c>
      <c r="D80" s="4" t="s">
        <v>78</v>
      </c>
      <c r="E80" s="5" t="s">
        <v>6</v>
      </c>
      <c r="G80" s="3" t="s">
        <v>164</v>
      </c>
      <c r="H80" s="4" t="s">
        <v>165</v>
      </c>
      <c r="I80" s="5" t="s">
        <v>9</v>
      </c>
      <c r="J80" s="9">
        <v>26.6</v>
      </c>
      <c r="K80" s="9">
        <v>69</v>
      </c>
      <c r="L80" s="8">
        <v>41</v>
      </c>
      <c r="M80" s="8">
        <v>4</v>
      </c>
      <c r="N80" s="8">
        <v>3</v>
      </c>
      <c r="O80" s="8">
        <v>12</v>
      </c>
      <c r="P80" s="8">
        <v>12</v>
      </c>
      <c r="Q80" s="8">
        <v>6</v>
      </c>
      <c r="R80" s="8">
        <v>4</v>
      </c>
    </row>
    <row r="81" spans="1:18" ht="36.6" customHeight="1">
      <c r="A81" s="5" t="s">
        <v>2</v>
      </c>
      <c r="B81" s="3" t="s">
        <v>3</v>
      </c>
      <c r="C81" s="4" t="s">
        <v>4</v>
      </c>
      <c r="D81" s="4" t="s">
        <v>78</v>
      </c>
      <c r="E81" s="5" t="s">
        <v>6</v>
      </c>
      <c r="G81" s="3" t="s">
        <v>166</v>
      </c>
      <c r="H81" s="4" t="s">
        <v>167</v>
      </c>
      <c r="I81" s="5" t="s">
        <v>9</v>
      </c>
      <c r="J81" s="9">
        <v>43.5</v>
      </c>
      <c r="K81" s="9">
        <v>113</v>
      </c>
      <c r="L81" s="8">
        <v>16</v>
      </c>
      <c r="M81" s="8">
        <v>3</v>
      </c>
      <c r="N81" s="8">
        <v>0</v>
      </c>
      <c r="O81" s="8">
        <v>2</v>
      </c>
      <c r="P81" s="8">
        <v>7</v>
      </c>
      <c r="Q81" s="8">
        <v>0</v>
      </c>
      <c r="R81" s="8">
        <v>4</v>
      </c>
    </row>
    <row r="82" spans="1:18" ht="36.6" customHeight="1">
      <c r="A82" s="5" t="s">
        <v>2</v>
      </c>
      <c r="B82" s="3" t="s">
        <v>3</v>
      </c>
      <c r="C82" s="4" t="s">
        <v>4</v>
      </c>
      <c r="D82" s="4" t="s">
        <v>78</v>
      </c>
      <c r="E82" s="5" t="s">
        <v>6</v>
      </c>
      <c r="G82" s="3" t="s">
        <v>168</v>
      </c>
      <c r="H82" s="4" t="s">
        <v>169</v>
      </c>
      <c r="I82" s="5" t="s">
        <v>9</v>
      </c>
      <c r="J82" s="9">
        <v>43.5</v>
      </c>
      <c r="K82" s="9">
        <v>113</v>
      </c>
      <c r="L82" s="8">
        <v>20</v>
      </c>
      <c r="M82" s="8">
        <v>3</v>
      </c>
      <c r="N82" s="8">
        <v>0</v>
      </c>
      <c r="O82" s="8">
        <v>2</v>
      </c>
      <c r="P82" s="8">
        <v>6</v>
      </c>
      <c r="Q82" s="8">
        <v>5</v>
      </c>
      <c r="R82" s="8">
        <v>4</v>
      </c>
    </row>
    <row r="83" spans="1:18" ht="36.6" customHeight="1">
      <c r="A83" s="5" t="s">
        <v>2</v>
      </c>
      <c r="B83" s="3" t="s">
        <v>3</v>
      </c>
      <c r="C83" s="4" t="s">
        <v>4</v>
      </c>
      <c r="D83" s="4" t="s">
        <v>78</v>
      </c>
      <c r="E83" s="5" t="s">
        <v>6</v>
      </c>
      <c r="G83" s="3" t="s">
        <v>170</v>
      </c>
      <c r="H83" s="4" t="s">
        <v>171</v>
      </c>
      <c r="I83" s="5" t="s">
        <v>9</v>
      </c>
      <c r="J83" s="9">
        <v>43.5</v>
      </c>
      <c r="K83" s="9">
        <v>113</v>
      </c>
      <c r="L83" s="8">
        <v>24</v>
      </c>
      <c r="M83" s="8">
        <v>3</v>
      </c>
      <c r="N83" s="8">
        <v>0</v>
      </c>
      <c r="O83" s="8">
        <v>7</v>
      </c>
      <c r="P83" s="8">
        <v>6</v>
      </c>
      <c r="Q83" s="8">
        <v>4</v>
      </c>
      <c r="R83" s="8">
        <v>4</v>
      </c>
    </row>
    <row r="84" spans="1:18" ht="36.6" customHeight="1">
      <c r="A84" s="5" t="s">
        <v>2</v>
      </c>
      <c r="B84" s="3" t="s">
        <v>3</v>
      </c>
      <c r="C84" s="4" t="s">
        <v>4</v>
      </c>
      <c r="D84" s="4" t="s">
        <v>78</v>
      </c>
      <c r="E84" s="5" t="s">
        <v>6</v>
      </c>
      <c r="G84" s="3" t="s">
        <v>172</v>
      </c>
      <c r="H84" s="4" t="s">
        <v>173</v>
      </c>
      <c r="I84" s="5" t="s">
        <v>9</v>
      </c>
      <c r="J84" s="9">
        <v>43.5</v>
      </c>
      <c r="K84" s="9">
        <v>113</v>
      </c>
      <c r="L84" s="8">
        <v>16</v>
      </c>
      <c r="M84" s="8">
        <v>4</v>
      </c>
      <c r="N84" s="8">
        <v>4</v>
      </c>
      <c r="O84" s="8">
        <v>3</v>
      </c>
      <c r="P84" s="8">
        <v>1</v>
      </c>
      <c r="Q84" s="8">
        <v>1</v>
      </c>
      <c r="R84" s="8">
        <v>3</v>
      </c>
    </row>
    <row r="85" spans="1:18" ht="36.6" customHeight="1">
      <c r="A85" s="5" t="s">
        <v>2</v>
      </c>
      <c r="B85" s="3" t="s">
        <v>3</v>
      </c>
      <c r="C85" s="4" t="s">
        <v>4</v>
      </c>
      <c r="D85" s="4" t="s">
        <v>78</v>
      </c>
      <c r="E85" s="5" t="s">
        <v>6</v>
      </c>
      <c r="G85" s="3" t="s">
        <v>174</v>
      </c>
      <c r="H85" s="4" t="s">
        <v>175</v>
      </c>
      <c r="I85" s="5" t="s">
        <v>9</v>
      </c>
      <c r="J85" s="9">
        <v>43.5</v>
      </c>
      <c r="K85" s="9">
        <v>113</v>
      </c>
      <c r="L85" s="8">
        <v>5</v>
      </c>
      <c r="M85" s="8">
        <v>1</v>
      </c>
      <c r="N85" s="8">
        <v>0</v>
      </c>
      <c r="O85" s="8">
        <v>1</v>
      </c>
      <c r="P85" s="8">
        <v>2</v>
      </c>
      <c r="Q85" s="8">
        <v>0</v>
      </c>
      <c r="R85" s="8">
        <v>1</v>
      </c>
    </row>
    <row r="86" spans="1:18" ht="36.6" customHeight="1">
      <c r="A86" s="5" t="s">
        <v>2</v>
      </c>
      <c r="B86" s="3" t="s">
        <v>3</v>
      </c>
      <c r="C86" s="4" t="s">
        <v>4</v>
      </c>
      <c r="D86" s="4" t="s">
        <v>78</v>
      </c>
      <c r="E86" s="5" t="s">
        <v>6</v>
      </c>
      <c r="G86" s="3" t="s">
        <v>176</v>
      </c>
      <c r="H86" s="4" t="s">
        <v>177</v>
      </c>
      <c r="I86" s="5" t="s">
        <v>9</v>
      </c>
      <c r="J86" s="9">
        <v>48.1</v>
      </c>
      <c r="K86" s="9">
        <v>125</v>
      </c>
      <c r="L86" s="8">
        <v>5</v>
      </c>
      <c r="M86" s="8">
        <v>5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</row>
    <row r="87" spans="1:18" ht="36.6" customHeight="1">
      <c r="A87" s="5" t="s">
        <v>2</v>
      </c>
      <c r="B87" s="3" t="s">
        <v>3</v>
      </c>
      <c r="C87" s="4" t="s">
        <v>4</v>
      </c>
      <c r="D87" s="4" t="s">
        <v>78</v>
      </c>
      <c r="E87" s="5" t="s">
        <v>6</v>
      </c>
      <c r="G87" s="3" t="s">
        <v>178</v>
      </c>
      <c r="H87" s="4" t="s">
        <v>179</v>
      </c>
      <c r="I87" s="5" t="s">
        <v>9</v>
      </c>
      <c r="J87" s="9">
        <v>48.1</v>
      </c>
      <c r="K87" s="9">
        <v>125</v>
      </c>
      <c r="L87" s="8">
        <v>33</v>
      </c>
      <c r="M87" s="8">
        <v>3</v>
      </c>
      <c r="N87" s="8">
        <v>5</v>
      </c>
      <c r="O87" s="8">
        <v>10</v>
      </c>
      <c r="P87" s="8">
        <v>8</v>
      </c>
      <c r="Q87" s="8">
        <v>4</v>
      </c>
      <c r="R87" s="8">
        <v>3</v>
      </c>
    </row>
    <row r="88" spans="1:18" ht="36.6" customHeight="1">
      <c r="A88" s="5" t="s">
        <v>2</v>
      </c>
      <c r="B88" s="3" t="s">
        <v>3</v>
      </c>
      <c r="C88" s="4" t="s">
        <v>4</v>
      </c>
      <c r="D88" s="4" t="s">
        <v>78</v>
      </c>
      <c r="E88" s="5" t="s">
        <v>6</v>
      </c>
      <c r="G88" s="3" t="s">
        <v>180</v>
      </c>
      <c r="H88" s="4" t="s">
        <v>181</v>
      </c>
      <c r="I88" s="5" t="s">
        <v>9</v>
      </c>
      <c r="J88" s="9">
        <v>48.1</v>
      </c>
      <c r="K88" s="9">
        <v>125</v>
      </c>
      <c r="L88" s="8">
        <v>21</v>
      </c>
      <c r="M88" s="8">
        <v>3</v>
      </c>
      <c r="N88" s="8">
        <v>1</v>
      </c>
      <c r="O88" s="8">
        <v>4</v>
      </c>
      <c r="P88" s="8">
        <v>8</v>
      </c>
      <c r="Q88" s="8">
        <v>1</v>
      </c>
      <c r="R88" s="8">
        <v>4</v>
      </c>
    </row>
    <row r="89" spans="1:18" ht="36.6" customHeight="1">
      <c r="A89" s="5" t="s">
        <v>2</v>
      </c>
      <c r="B89" s="3" t="s">
        <v>3</v>
      </c>
      <c r="C89" s="4" t="s">
        <v>4</v>
      </c>
      <c r="D89" s="4" t="s">
        <v>182</v>
      </c>
      <c r="E89" s="5" t="s">
        <v>6</v>
      </c>
      <c r="G89" s="3" t="s">
        <v>183</v>
      </c>
      <c r="H89" s="4" t="s">
        <v>184</v>
      </c>
      <c r="I89" s="5" t="s">
        <v>9</v>
      </c>
      <c r="J89" s="9">
        <v>57.7</v>
      </c>
      <c r="K89" s="9">
        <v>150</v>
      </c>
      <c r="L89" s="8">
        <v>1</v>
      </c>
      <c r="M89" s="8">
        <v>1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</row>
    <row r="90" spans="1:18" ht="36.6" customHeight="1">
      <c r="A90" s="5" t="s">
        <v>2</v>
      </c>
      <c r="B90" s="3" t="s">
        <v>3</v>
      </c>
      <c r="C90" s="4" t="s">
        <v>4</v>
      </c>
      <c r="D90" s="4" t="s">
        <v>182</v>
      </c>
      <c r="E90" s="5" t="s">
        <v>6</v>
      </c>
      <c r="G90" s="3" t="s">
        <v>185</v>
      </c>
      <c r="H90" s="4" t="s">
        <v>186</v>
      </c>
      <c r="I90" s="5" t="s">
        <v>9</v>
      </c>
      <c r="J90" s="9">
        <v>43.5</v>
      </c>
      <c r="K90" s="9">
        <v>113</v>
      </c>
      <c r="L90" s="8">
        <v>12</v>
      </c>
      <c r="M90" s="8">
        <v>1</v>
      </c>
      <c r="N90" s="8">
        <v>0</v>
      </c>
      <c r="O90" s="8">
        <v>4</v>
      </c>
      <c r="P90" s="8">
        <v>3</v>
      </c>
      <c r="Q90" s="8">
        <v>3</v>
      </c>
      <c r="R90" s="8">
        <v>1</v>
      </c>
    </row>
    <row r="91" spans="1:18" ht="36.6" customHeight="1">
      <c r="A91" s="5" t="s">
        <v>2</v>
      </c>
      <c r="B91" s="3" t="s">
        <v>3</v>
      </c>
      <c r="C91" s="4" t="s">
        <v>4</v>
      </c>
      <c r="D91" s="4" t="s">
        <v>182</v>
      </c>
      <c r="E91" s="5" t="s">
        <v>6</v>
      </c>
      <c r="G91" s="3" t="s">
        <v>187</v>
      </c>
      <c r="H91" s="4" t="s">
        <v>188</v>
      </c>
      <c r="I91" s="5" t="s">
        <v>9</v>
      </c>
      <c r="J91" s="9">
        <v>43.5</v>
      </c>
      <c r="K91" s="9">
        <v>113</v>
      </c>
      <c r="L91" s="8">
        <v>3</v>
      </c>
      <c r="M91" s="8">
        <v>1</v>
      </c>
      <c r="N91" s="8">
        <v>1</v>
      </c>
      <c r="O91" s="8">
        <v>0</v>
      </c>
      <c r="P91" s="8">
        <v>0</v>
      </c>
      <c r="Q91" s="8">
        <v>0</v>
      </c>
      <c r="R91" s="8">
        <v>1</v>
      </c>
    </row>
    <row r="92" spans="1:18" ht="36.6" customHeight="1">
      <c r="A92" s="5" t="s">
        <v>2</v>
      </c>
      <c r="B92" s="3" t="s">
        <v>3</v>
      </c>
      <c r="C92" s="4" t="s">
        <v>4</v>
      </c>
      <c r="D92" s="4" t="s">
        <v>182</v>
      </c>
      <c r="E92" s="5" t="s">
        <v>6</v>
      </c>
      <c r="G92" s="3" t="s">
        <v>189</v>
      </c>
      <c r="H92" s="4" t="s">
        <v>190</v>
      </c>
      <c r="I92" s="5" t="s">
        <v>9</v>
      </c>
      <c r="J92" s="9">
        <v>53.1</v>
      </c>
      <c r="K92" s="9">
        <v>138</v>
      </c>
      <c r="L92" s="8">
        <v>2</v>
      </c>
      <c r="M92" s="8">
        <v>1</v>
      </c>
      <c r="N92" s="8">
        <v>0</v>
      </c>
      <c r="O92" s="8">
        <v>0</v>
      </c>
      <c r="P92" s="8">
        <v>0</v>
      </c>
      <c r="Q92" s="8">
        <v>0</v>
      </c>
      <c r="R92" s="8">
        <v>1</v>
      </c>
    </row>
    <row r="93" spans="1:18" ht="36.6" customHeight="1">
      <c r="A93" s="5" t="s">
        <v>2</v>
      </c>
      <c r="B93" s="3" t="s">
        <v>3</v>
      </c>
      <c r="C93" s="4" t="s">
        <v>4</v>
      </c>
      <c r="D93" s="4" t="s">
        <v>191</v>
      </c>
      <c r="E93" s="5" t="s">
        <v>6</v>
      </c>
      <c r="G93" s="3" t="s">
        <v>192</v>
      </c>
      <c r="H93" s="4" t="s">
        <v>193</v>
      </c>
      <c r="I93" s="5" t="s">
        <v>9</v>
      </c>
      <c r="J93" s="9">
        <v>48.1</v>
      </c>
      <c r="K93" s="9">
        <v>125</v>
      </c>
      <c r="L93" s="8">
        <v>1</v>
      </c>
      <c r="M93" s="8">
        <v>1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</row>
    <row r="94" spans="1:18" ht="36.6" customHeight="1">
      <c r="A94" s="5" t="s">
        <v>2</v>
      </c>
      <c r="B94" s="3" t="s">
        <v>3</v>
      </c>
      <c r="C94" s="4" t="s">
        <v>4</v>
      </c>
      <c r="D94" s="4" t="s">
        <v>191</v>
      </c>
      <c r="E94" s="5" t="s">
        <v>6</v>
      </c>
      <c r="G94" s="3" t="s">
        <v>194</v>
      </c>
      <c r="H94" s="4" t="s">
        <v>195</v>
      </c>
      <c r="I94" s="5" t="s">
        <v>9</v>
      </c>
      <c r="J94" s="9">
        <v>33.9</v>
      </c>
      <c r="K94" s="9">
        <v>88</v>
      </c>
      <c r="L94" s="8">
        <v>10</v>
      </c>
      <c r="M94" s="8">
        <v>1</v>
      </c>
      <c r="N94" s="8">
        <v>1</v>
      </c>
      <c r="O94" s="8">
        <v>3</v>
      </c>
      <c r="P94" s="8">
        <v>3</v>
      </c>
      <c r="Q94" s="8">
        <v>1</v>
      </c>
      <c r="R94" s="8">
        <v>1</v>
      </c>
    </row>
    <row r="95" spans="1:18" ht="36.6" customHeight="1">
      <c r="A95" s="5" t="s">
        <v>2</v>
      </c>
      <c r="B95" s="3" t="s">
        <v>3</v>
      </c>
      <c r="C95" s="4" t="s">
        <v>4</v>
      </c>
      <c r="D95" s="4" t="s">
        <v>191</v>
      </c>
      <c r="E95" s="5" t="s">
        <v>6</v>
      </c>
      <c r="G95" s="3" t="s">
        <v>196</v>
      </c>
      <c r="H95" s="4" t="s">
        <v>197</v>
      </c>
      <c r="I95" s="5" t="s">
        <v>9</v>
      </c>
      <c r="J95" s="9">
        <v>33.9</v>
      </c>
      <c r="K95" s="9">
        <v>88</v>
      </c>
      <c r="L95" s="8">
        <v>4</v>
      </c>
      <c r="M95" s="8">
        <v>1</v>
      </c>
      <c r="N95" s="8">
        <v>1</v>
      </c>
      <c r="O95" s="8">
        <v>1</v>
      </c>
      <c r="P95" s="8">
        <v>0</v>
      </c>
      <c r="Q95" s="8">
        <v>1</v>
      </c>
      <c r="R95" s="8">
        <v>0</v>
      </c>
    </row>
    <row r="96" spans="1:18" ht="36.6" customHeight="1">
      <c r="A96" s="5" t="s">
        <v>2</v>
      </c>
      <c r="B96" s="3" t="s">
        <v>3</v>
      </c>
      <c r="C96" s="4" t="s">
        <v>4</v>
      </c>
      <c r="D96" s="4" t="s">
        <v>191</v>
      </c>
      <c r="E96" s="5" t="s">
        <v>6</v>
      </c>
      <c r="G96" s="3" t="s">
        <v>198</v>
      </c>
      <c r="H96" s="4" t="s">
        <v>199</v>
      </c>
      <c r="I96" s="5" t="s">
        <v>9</v>
      </c>
      <c r="J96" s="9">
        <v>33.9</v>
      </c>
      <c r="K96" s="9">
        <v>88</v>
      </c>
      <c r="L96" s="8">
        <v>7</v>
      </c>
      <c r="M96" s="8">
        <v>1</v>
      </c>
      <c r="N96" s="8">
        <v>1</v>
      </c>
      <c r="O96" s="8">
        <v>2</v>
      </c>
      <c r="P96" s="8">
        <v>1</v>
      </c>
      <c r="Q96" s="8">
        <v>1</v>
      </c>
      <c r="R96" s="8">
        <v>1</v>
      </c>
    </row>
    <row r="97" spans="1:18" ht="36.6" customHeight="1">
      <c r="A97" s="5" t="s">
        <v>2</v>
      </c>
      <c r="B97" s="3" t="s">
        <v>3</v>
      </c>
      <c r="C97" s="4" t="s">
        <v>4</v>
      </c>
      <c r="D97" s="4" t="s">
        <v>191</v>
      </c>
      <c r="E97" s="5" t="s">
        <v>6</v>
      </c>
      <c r="G97" s="3" t="s">
        <v>200</v>
      </c>
      <c r="H97" s="4" t="s">
        <v>201</v>
      </c>
      <c r="I97" s="5" t="s">
        <v>9</v>
      </c>
      <c r="J97" s="9">
        <v>48.1</v>
      </c>
      <c r="K97" s="9">
        <v>125</v>
      </c>
      <c r="L97" s="8">
        <v>2</v>
      </c>
      <c r="M97" s="8">
        <v>1</v>
      </c>
      <c r="N97" s="8">
        <v>0</v>
      </c>
      <c r="O97" s="8">
        <v>1</v>
      </c>
      <c r="P97" s="8">
        <v>0</v>
      </c>
      <c r="Q97" s="8">
        <v>0</v>
      </c>
      <c r="R97" s="8">
        <v>0</v>
      </c>
    </row>
    <row r="98" spans="1:18" ht="36.6" customHeight="1">
      <c r="A98" s="5" t="s">
        <v>2</v>
      </c>
      <c r="B98" s="3" t="s">
        <v>3</v>
      </c>
      <c r="C98" s="4" t="s">
        <v>4</v>
      </c>
      <c r="D98" s="4" t="s">
        <v>191</v>
      </c>
      <c r="E98" s="5" t="s">
        <v>6</v>
      </c>
      <c r="G98" s="3" t="s">
        <v>202</v>
      </c>
      <c r="H98" s="4" t="s">
        <v>203</v>
      </c>
      <c r="I98" s="5" t="s">
        <v>9</v>
      </c>
      <c r="J98" s="9">
        <v>48.1</v>
      </c>
      <c r="K98" s="9">
        <v>125</v>
      </c>
      <c r="L98" s="8">
        <v>7</v>
      </c>
      <c r="M98" s="8">
        <v>1</v>
      </c>
      <c r="N98" s="8">
        <v>1</v>
      </c>
      <c r="O98" s="8">
        <v>1</v>
      </c>
      <c r="P98" s="8">
        <v>2</v>
      </c>
      <c r="Q98" s="8">
        <v>1</v>
      </c>
      <c r="R98" s="8">
        <v>1</v>
      </c>
    </row>
    <row r="99" spans="1:18" ht="36.6" customHeight="1">
      <c r="A99" s="5" t="s">
        <v>2</v>
      </c>
      <c r="B99" s="3" t="s">
        <v>3</v>
      </c>
      <c r="C99" s="4" t="s">
        <v>4</v>
      </c>
      <c r="D99" s="4" t="s">
        <v>191</v>
      </c>
      <c r="E99" s="5" t="s">
        <v>6</v>
      </c>
      <c r="G99" s="3" t="s">
        <v>204</v>
      </c>
      <c r="H99" s="4" t="s">
        <v>205</v>
      </c>
      <c r="I99" s="5" t="s">
        <v>9</v>
      </c>
      <c r="J99" s="9">
        <v>26.6</v>
      </c>
      <c r="K99" s="9">
        <v>69</v>
      </c>
      <c r="L99" s="8">
        <v>6</v>
      </c>
      <c r="M99" s="8">
        <v>1</v>
      </c>
      <c r="N99" s="8">
        <v>0</v>
      </c>
      <c r="O99" s="8">
        <v>2</v>
      </c>
      <c r="P99" s="8">
        <v>2</v>
      </c>
      <c r="Q99" s="8">
        <v>0</v>
      </c>
      <c r="R99" s="8">
        <v>1</v>
      </c>
    </row>
    <row r="100" spans="1:18" ht="36.6" customHeight="1">
      <c r="A100" s="5" t="s">
        <v>2</v>
      </c>
      <c r="B100" s="3" t="s">
        <v>3</v>
      </c>
      <c r="C100" s="4" t="s">
        <v>4</v>
      </c>
      <c r="D100" s="4" t="s">
        <v>191</v>
      </c>
      <c r="E100" s="5" t="s">
        <v>6</v>
      </c>
      <c r="G100" s="3" t="s">
        <v>206</v>
      </c>
      <c r="H100" s="4" t="s">
        <v>207</v>
      </c>
      <c r="I100" s="5" t="s">
        <v>9</v>
      </c>
      <c r="J100" s="9">
        <v>24.3</v>
      </c>
      <c r="K100" s="9">
        <v>63</v>
      </c>
      <c r="L100" s="8">
        <v>2</v>
      </c>
      <c r="M100" s="8">
        <v>1</v>
      </c>
      <c r="N100" s="8">
        <v>0</v>
      </c>
      <c r="O100" s="8">
        <v>0</v>
      </c>
      <c r="P100" s="8">
        <v>0</v>
      </c>
      <c r="Q100" s="8">
        <v>0</v>
      </c>
      <c r="R100" s="8">
        <v>1</v>
      </c>
    </row>
    <row r="101" spans="1:18" ht="36.6" customHeight="1">
      <c r="A101" s="5" t="s">
        <v>2</v>
      </c>
      <c r="B101" s="3" t="s">
        <v>3</v>
      </c>
      <c r="C101" s="4" t="s">
        <v>4</v>
      </c>
      <c r="D101" s="4" t="s">
        <v>208</v>
      </c>
      <c r="E101" s="5" t="s">
        <v>6</v>
      </c>
      <c r="G101" s="3" t="s">
        <v>209</v>
      </c>
      <c r="H101" s="4" t="s">
        <v>210</v>
      </c>
      <c r="I101" s="5" t="s">
        <v>9</v>
      </c>
      <c r="J101" s="9">
        <v>57.7</v>
      </c>
      <c r="K101" s="9">
        <v>150</v>
      </c>
      <c r="L101" s="8">
        <v>47</v>
      </c>
      <c r="M101" s="8">
        <v>25</v>
      </c>
      <c r="N101" s="8">
        <v>0</v>
      </c>
      <c r="O101" s="8">
        <v>0</v>
      </c>
      <c r="P101" s="8">
        <v>1</v>
      </c>
      <c r="Q101" s="8">
        <v>8</v>
      </c>
      <c r="R101" s="8">
        <v>13</v>
      </c>
    </row>
    <row r="102" spans="1:18" ht="36.6" customHeight="1">
      <c r="A102" s="5" t="s">
        <v>2</v>
      </c>
      <c r="B102" s="3" t="s">
        <v>3</v>
      </c>
      <c r="C102" s="4" t="s">
        <v>4</v>
      </c>
      <c r="D102" s="4" t="s">
        <v>208</v>
      </c>
      <c r="E102" s="5" t="s">
        <v>6</v>
      </c>
      <c r="G102" s="3" t="s">
        <v>211</v>
      </c>
      <c r="H102" s="4" t="s">
        <v>212</v>
      </c>
      <c r="I102" s="5" t="s">
        <v>9</v>
      </c>
      <c r="J102" s="9">
        <v>57.7</v>
      </c>
      <c r="K102" s="9">
        <v>150</v>
      </c>
      <c r="L102" s="8">
        <v>181</v>
      </c>
      <c r="M102" s="8">
        <v>18</v>
      </c>
      <c r="N102" s="8">
        <v>28</v>
      </c>
      <c r="O102" s="8">
        <v>51</v>
      </c>
      <c r="P102" s="8">
        <v>61</v>
      </c>
      <c r="Q102" s="8">
        <v>19</v>
      </c>
      <c r="R102" s="8">
        <v>4</v>
      </c>
    </row>
    <row r="103" spans="1:18" ht="36.6" customHeight="1">
      <c r="A103" s="5" t="s">
        <v>2</v>
      </c>
      <c r="B103" s="3" t="s">
        <v>3</v>
      </c>
      <c r="C103" s="4" t="s">
        <v>4</v>
      </c>
      <c r="D103" s="4" t="s">
        <v>208</v>
      </c>
      <c r="E103" s="5" t="s">
        <v>6</v>
      </c>
      <c r="G103" s="3" t="s">
        <v>213</v>
      </c>
      <c r="H103" s="4" t="s">
        <v>214</v>
      </c>
      <c r="I103" s="5" t="s">
        <v>9</v>
      </c>
      <c r="J103" s="9">
        <v>57.7</v>
      </c>
      <c r="K103" s="9">
        <v>150</v>
      </c>
      <c r="L103" s="8">
        <v>167</v>
      </c>
      <c r="M103" s="8">
        <v>28</v>
      </c>
      <c r="N103" s="8">
        <v>30</v>
      </c>
      <c r="O103" s="8">
        <v>39</v>
      </c>
      <c r="P103" s="8">
        <v>30</v>
      </c>
      <c r="Q103" s="8">
        <v>26</v>
      </c>
      <c r="R103" s="8">
        <v>14</v>
      </c>
    </row>
    <row r="104" spans="1:18" ht="36.6" customHeight="1">
      <c r="A104" s="5" t="s">
        <v>2</v>
      </c>
      <c r="B104" s="3" t="s">
        <v>3</v>
      </c>
      <c r="C104" s="4" t="s">
        <v>4</v>
      </c>
      <c r="D104" s="4" t="s">
        <v>208</v>
      </c>
      <c r="E104" s="5" t="s">
        <v>6</v>
      </c>
      <c r="G104" s="3" t="s">
        <v>215</v>
      </c>
      <c r="H104" s="4" t="s">
        <v>216</v>
      </c>
      <c r="I104" s="5" t="s">
        <v>9</v>
      </c>
      <c r="J104" s="9">
        <v>57.7</v>
      </c>
      <c r="K104" s="9">
        <v>150</v>
      </c>
      <c r="L104" s="8">
        <v>186</v>
      </c>
      <c r="M104" s="8">
        <v>28</v>
      </c>
      <c r="N104" s="8">
        <v>27</v>
      </c>
      <c r="O104" s="8">
        <v>43</v>
      </c>
      <c r="P104" s="8">
        <v>44</v>
      </c>
      <c r="Q104" s="8">
        <v>31</v>
      </c>
      <c r="R104" s="8">
        <v>13</v>
      </c>
    </row>
    <row r="105" spans="1:18" ht="36.6" customHeight="1">
      <c r="A105" s="5" t="s">
        <v>2</v>
      </c>
      <c r="B105" s="3" t="s">
        <v>3</v>
      </c>
      <c r="C105" s="4" t="s">
        <v>4</v>
      </c>
      <c r="D105" s="4" t="s">
        <v>208</v>
      </c>
      <c r="E105" s="5" t="s">
        <v>6</v>
      </c>
      <c r="G105" s="3" t="s">
        <v>217</v>
      </c>
      <c r="H105" s="4" t="s">
        <v>218</v>
      </c>
      <c r="I105" s="5" t="s">
        <v>9</v>
      </c>
      <c r="J105" s="9">
        <v>57.7</v>
      </c>
      <c r="K105" s="9">
        <v>150</v>
      </c>
      <c r="L105" s="8">
        <v>158</v>
      </c>
      <c r="M105" s="8">
        <v>28</v>
      </c>
      <c r="N105" s="8">
        <v>36</v>
      </c>
      <c r="O105" s="8">
        <v>33</v>
      </c>
      <c r="P105" s="8">
        <v>33</v>
      </c>
      <c r="Q105" s="8">
        <v>21</v>
      </c>
      <c r="R105" s="8">
        <v>7</v>
      </c>
    </row>
    <row r="106" spans="1:18" ht="36.6" customHeight="1">
      <c r="A106" s="5" t="s">
        <v>2</v>
      </c>
      <c r="B106" s="3" t="s">
        <v>3</v>
      </c>
      <c r="C106" s="4" t="s">
        <v>4</v>
      </c>
      <c r="D106" s="4" t="s">
        <v>5</v>
      </c>
      <c r="E106" s="5" t="s">
        <v>6</v>
      </c>
      <c r="G106" s="3" t="s">
        <v>219</v>
      </c>
      <c r="H106" s="4" t="s">
        <v>220</v>
      </c>
      <c r="I106" s="5" t="s">
        <v>9</v>
      </c>
      <c r="J106" s="9">
        <v>53.1</v>
      </c>
      <c r="K106" s="9">
        <v>138</v>
      </c>
      <c r="L106" s="8">
        <v>69</v>
      </c>
      <c r="M106" s="8">
        <v>22</v>
      </c>
      <c r="N106" s="8">
        <v>0</v>
      </c>
      <c r="O106" s="8">
        <v>0</v>
      </c>
      <c r="P106" s="8">
        <v>10</v>
      </c>
      <c r="Q106" s="8">
        <v>22</v>
      </c>
      <c r="R106" s="8">
        <v>15</v>
      </c>
    </row>
    <row r="107" spans="1:18" ht="36.6" customHeight="1">
      <c r="A107" s="5" t="s">
        <v>2</v>
      </c>
      <c r="B107" s="3" t="s">
        <v>3</v>
      </c>
      <c r="C107" s="4" t="s">
        <v>4</v>
      </c>
      <c r="D107" s="4" t="s">
        <v>5</v>
      </c>
      <c r="E107" s="5" t="s">
        <v>6</v>
      </c>
      <c r="G107" s="3" t="s">
        <v>221</v>
      </c>
      <c r="H107" s="4" t="s">
        <v>222</v>
      </c>
      <c r="I107" s="5" t="s">
        <v>9</v>
      </c>
      <c r="J107" s="9">
        <v>53.1</v>
      </c>
      <c r="K107" s="9">
        <v>138</v>
      </c>
      <c r="L107" s="8">
        <v>225</v>
      </c>
      <c r="M107" s="8">
        <v>39</v>
      </c>
      <c r="N107" s="8">
        <v>43</v>
      </c>
      <c r="O107" s="8">
        <v>43</v>
      </c>
      <c r="P107" s="8">
        <v>46</v>
      </c>
      <c r="Q107" s="8">
        <v>31</v>
      </c>
      <c r="R107" s="8">
        <v>23</v>
      </c>
    </row>
    <row r="108" spans="1:18" ht="36.6" customHeight="1">
      <c r="A108" s="5" t="s">
        <v>2</v>
      </c>
      <c r="B108" s="3" t="s">
        <v>3</v>
      </c>
      <c r="C108" s="4" t="s">
        <v>4</v>
      </c>
      <c r="D108" s="4" t="s">
        <v>208</v>
      </c>
      <c r="E108" s="5" t="s">
        <v>6</v>
      </c>
      <c r="G108" s="3" t="s">
        <v>223</v>
      </c>
      <c r="H108" s="4" t="s">
        <v>224</v>
      </c>
      <c r="I108" s="5" t="s">
        <v>9</v>
      </c>
      <c r="J108" s="9">
        <v>53.1</v>
      </c>
      <c r="K108" s="9">
        <v>138</v>
      </c>
      <c r="L108" s="8">
        <v>32</v>
      </c>
      <c r="M108" s="8">
        <v>32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</row>
    <row r="109" spans="1:18" ht="36.6" customHeight="1">
      <c r="A109" s="5" t="s">
        <v>2</v>
      </c>
      <c r="B109" s="3" t="s">
        <v>3</v>
      </c>
      <c r="C109" s="4" t="s">
        <v>4</v>
      </c>
      <c r="D109" s="4" t="s">
        <v>208</v>
      </c>
      <c r="E109" s="5" t="s">
        <v>6</v>
      </c>
      <c r="G109" s="3" t="s">
        <v>225</v>
      </c>
      <c r="H109" s="4" t="s">
        <v>226</v>
      </c>
      <c r="I109" s="5" t="s">
        <v>9</v>
      </c>
      <c r="J109" s="9">
        <v>53.1</v>
      </c>
      <c r="K109" s="9">
        <v>138</v>
      </c>
      <c r="L109" s="8">
        <v>29</v>
      </c>
      <c r="M109" s="8">
        <v>29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</row>
    <row r="110" spans="1:18" ht="36.6" customHeight="1">
      <c r="A110" s="5" t="s">
        <v>2</v>
      </c>
      <c r="B110" s="3" t="s">
        <v>3</v>
      </c>
      <c r="C110" s="4" t="s">
        <v>4</v>
      </c>
      <c r="D110" s="4" t="s">
        <v>5</v>
      </c>
      <c r="E110" s="5" t="s">
        <v>6</v>
      </c>
      <c r="G110" s="3" t="s">
        <v>227</v>
      </c>
      <c r="H110" s="4" t="s">
        <v>228</v>
      </c>
      <c r="I110" s="5" t="s">
        <v>9</v>
      </c>
      <c r="J110" s="9">
        <v>67.399999999999991</v>
      </c>
      <c r="K110" s="9">
        <v>175</v>
      </c>
      <c r="L110" s="8">
        <v>37</v>
      </c>
      <c r="M110" s="8">
        <v>37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</row>
    <row r="111" spans="1:18" ht="36.6" customHeight="1">
      <c r="A111" s="5" t="s">
        <v>2</v>
      </c>
      <c r="B111" s="3" t="s">
        <v>3</v>
      </c>
      <c r="C111" s="4" t="s">
        <v>4</v>
      </c>
      <c r="D111" s="4" t="s">
        <v>5</v>
      </c>
      <c r="E111" s="5" t="s">
        <v>6</v>
      </c>
      <c r="G111" s="3" t="s">
        <v>229</v>
      </c>
      <c r="H111" s="4" t="s">
        <v>230</v>
      </c>
      <c r="I111" s="5" t="s">
        <v>9</v>
      </c>
      <c r="J111" s="9">
        <v>67.399999999999991</v>
      </c>
      <c r="K111" s="9">
        <v>175</v>
      </c>
      <c r="L111" s="8">
        <v>28</v>
      </c>
      <c r="M111" s="8">
        <v>28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</row>
    <row r="112" spans="1:18" ht="36.6" customHeight="1">
      <c r="A112" s="5" t="s">
        <v>2</v>
      </c>
      <c r="B112" s="3" t="s">
        <v>3</v>
      </c>
      <c r="C112" s="4" t="s">
        <v>4</v>
      </c>
      <c r="D112" s="4" t="s">
        <v>5</v>
      </c>
      <c r="E112" s="5" t="s">
        <v>6</v>
      </c>
      <c r="G112" s="3" t="s">
        <v>231</v>
      </c>
      <c r="H112" s="4" t="s">
        <v>232</v>
      </c>
      <c r="I112" s="5" t="s">
        <v>9</v>
      </c>
      <c r="J112" s="9">
        <v>62.7</v>
      </c>
      <c r="K112" s="9">
        <v>163</v>
      </c>
      <c r="L112" s="8">
        <v>87</v>
      </c>
      <c r="M112" s="8">
        <v>30</v>
      </c>
      <c r="N112" s="8">
        <v>0</v>
      </c>
      <c r="O112" s="8">
        <v>0</v>
      </c>
      <c r="P112" s="8">
        <v>21</v>
      </c>
      <c r="Q112" s="8">
        <v>14</v>
      </c>
      <c r="R112" s="8">
        <v>22</v>
      </c>
    </row>
    <row r="113" spans="1:18" ht="36.6" customHeight="1">
      <c r="A113" s="5" t="s">
        <v>2</v>
      </c>
      <c r="B113" s="3" t="s">
        <v>3</v>
      </c>
      <c r="C113" s="4" t="s">
        <v>4</v>
      </c>
      <c r="D113" s="4" t="s">
        <v>5</v>
      </c>
      <c r="E113" s="5" t="s">
        <v>6</v>
      </c>
      <c r="G113" s="3" t="s">
        <v>233</v>
      </c>
      <c r="H113" s="4" t="s">
        <v>234</v>
      </c>
      <c r="I113" s="5" t="s">
        <v>9</v>
      </c>
      <c r="J113" s="9">
        <v>62.7</v>
      </c>
      <c r="K113" s="9">
        <v>163</v>
      </c>
      <c r="L113" s="8">
        <v>26</v>
      </c>
      <c r="M113" s="8">
        <v>26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</row>
    <row r="114" spans="1:18" ht="36.6" customHeight="1">
      <c r="A114" s="5" t="s">
        <v>2</v>
      </c>
      <c r="B114" s="3" t="s">
        <v>3</v>
      </c>
      <c r="C114" s="4" t="s">
        <v>4</v>
      </c>
      <c r="D114" s="4" t="s">
        <v>5</v>
      </c>
      <c r="E114" s="5" t="s">
        <v>6</v>
      </c>
      <c r="G114" s="3" t="s">
        <v>235</v>
      </c>
      <c r="H114" s="4" t="s">
        <v>236</v>
      </c>
      <c r="I114" s="5" t="s">
        <v>9</v>
      </c>
      <c r="J114" s="9">
        <v>33.9</v>
      </c>
      <c r="K114" s="9">
        <v>88</v>
      </c>
      <c r="L114" s="8">
        <v>40</v>
      </c>
      <c r="M114" s="8">
        <v>40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</row>
    <row r="115" spans="1:18" ht="36.6" customHeight="1">
      <c r="A115" s="5" t="s">
        <v>2</v>
      </c>
      <c r="B115" s="3" t="s">
        <v>3</v>
      </c>
      <c r="C115" s="4" t="s">
        <v>4</v>
      </c>
      <c r="D115" s="4" t="s">
        <v>5</v>
      </c>
      <c r="E115" s="5" t="s">
        <v>6</v>
      </c>
      <c r="G115" s="3" t="s">
        <v>237</v>
      </c>
      <c r="H115" s="4" t="s">
        <v>238</v>
      </c>
      <c r="I115" s="5" t="s">
        <v>9</v>
      </c>
      <c r="J115" s="9">
        <v>33.9</v>
      </c>
      <c r="K115" s="9">
        <v>88</v>
      </c>
      <c r="L115" s="8">
        <v>61</v>
      </c>
      <c r="M115" s="8">
        <v>36</v>
      </c>
      <c r="N115" s="8">
        <v>10</v>
      </c>
      <c r="O115" s="8">
        <v>0</v>
      </c>
      <c r="P115" s="8">
        <v>0</v>
      </c>
      <c r="Q115" s="8">
        <v>0</v>
      </c>
      <c r="R115" s="8">
        <v>15</v>
      </c>
    </row>
    <row r="116" spans="1:18" ht="36.6" customHeight="1">
      <c r="A116" s="5" t="s">
        <v>2</v>
      </c>
      <c r="B116" s="3" t="s">
        <v>3</v>
      </c>
      <c r="C116" s="4" t="s">
        <v>4</v>
      </c>
      <c r="D116" s="4" t="s">
        <v>78</v>
      </c>
      <c r="E116" s="5" t="s">
        <v>6</v>
      </c>
      <c r="G116" s="3" t="s">
        <v>239</v>
      </c>
      <c r="H116" s="4" t="s">
        <v>240</v>
      </c>
      <c r="I116" s="5" t="s">
        <v>9</v>
      </c>
      <c r="J116" s="9">
        <v>53.1</v>
      </c>
      <c r="K116" s="9">
        <v>138</v>
      </c>
      <c r="L116" s="8">
        <v>24</v>
      </c>
      <c r="M116" s="8">
        <v>3</v>
      </c>
      <c r="N116" s="8">
        <v>0</v>
      </c>
      <c r="O116" s="8">
        <v>5</v>
      </c>
      <c r="P116" s="8">
        <v>8</v>
      </c>
      <c r="Q116" s="8">
        <v>5</v>
      </c>
      <c r="R116" s="8">
        <v>3</v>
      </c>
    </row>
    <row r="117" spans="1:18" ht="36.6" customHeight="1">
      <c r="A117" s="5" t="s">
        <v>2</v>
      </c>
      <c r="B117" s="3" t="s">
        <v>3</v>
      </c>
      <c r="C117" s="4" t="s">
        <v>4</v>
      </c>
      <c r="D117" s="4" t="s">
        <v>78</v>
      </c>
      <c r="E117" s="5" t="s">
        <v>6</v>
      </c>
      <c r="G117" s="3" t="s">
        <v>241</v>
      </c>
      <c r="H117" s="4" t="s">
        <v>242</v>
      </c>
      <c r="I117" s="5" t="s">
        <v>9</v>
      </c>
      <c r="J117" s="9">
        <v>53.1</v>
      </c>
      <c r="K117" s="9">
        <v>138</v>
      </c>
      <c r="L117" s="8">
        <v>13</v>
      </c>
      <c r="M117" s="8">
        <v>9</v>
      </c>
      <c r="N117" s="8">
        <v>0</v>
      </c>
      <c r="O117" s="8">
        <v>0</v>
      </c>
      <c r="P117" s="8">
        <v>0</v>
      </c>
      <c r="Q117" s="8">
        <v>3</v>
      </c>
      <c r="R117" s="8">
        <v>1</v>
      </c>
    </row>
    <row r="118" spans="1:18" ht="36.6" customHeight="1">
      <c r="A118" s="5" t="s">
        <v>2</v>
      </c>
      <c r="B118" s="3" t="s">
        <v>3</v>
      </c>
      <c r="C118" s="4" t="s">
        <v>4</v>
      </c>
      <c r="D118" s="4" t="s">
        <v>78</v>
      </c>
      <c r="E118" s="5" t="s">
        <v>6</v>
      </c>
      <c r="G118" s="3" t="s">
        <v>243</v>
      </c>
      <c r="H118" s="4" t="s">
        <v>244</v>
      </c>
      <c r="I118" s="5" t="s">
        <v>9</v>
      </c>
      <c r="J118" s="9">
        <v>53.1</v>
      </c>
      <c r="K118" s="9">
        <v>138</v>
      </c>
      <c r="L118" s="8">
        <v>17</v>
      </c>
      <c r="M118" s="8">
        <v>8</v>
      </c>
      <c r="N118" s="8">
        <v>2</v>
      </c>
      <c r="O118" s="8">
        <v>1</v>
      </c>
      <c r="P118" s="8">
        <v>0</v>
      </c>
      <c r="Q118" s="8">
        <v>1</v>
      </c>
      <c r="R118" s="8">
        <v>5</v>
      </c>
    </row>
    <row r="119" spans="1:18" ht="36.6" customHeight="1">
      <c r="A119" s="5" t="s">
        <v>2</v>
      </c>
      <c r="B119" s="3" t="s">
        <v>3</v>
      </c>
      <c r="C119" s="4" t="s">
        <v>4</v>
      </c>
      <c r="D119" s="4" t="s">
        <v>78</v>
      </c>
      <c r="E119" s="5" t="s">
        <v>6</v>
      </c>
      <c r="G119" s="3" t="s">
        <v>245</v>
      </c>
      <c r="H119" s="4" t="s">
        <v>246</v>
      </c>
      <c r="I119" s="5" t="s">
        <v>9</v>
      </c>
      <c r="J119" s="9">
        <v>53.1</v>
      </c>
      <c r="K119" s="9">
        <v>138</v>
      </c>
      <c r="L119" s="8">
        <v>26</v>
      </c>
      <c r="M119" s="8">
        <v>10</v>
      </c>
      <c r="N119" s="8">
        <v>0</v>
      </c>
      <c r="O119" s="8">
        <v>0</v>
      </c>
      <c r="P119" s="8">
        <v>5</v>
      </c>
      <c r="Q119" s="8">
        <v>6</v>
      </c>
      <c r="R119" s="8">
        <v>5</v>
      </c>
    </row>
    <row r="120" spans="1:18" ht="36.6" customHeight="1">
      <c r="A120" s="5" t="s">
        <v>2</v>
      </c>
      <c r="B120" s="3" t="s">
        <v>3</v>
      </c>
      <c r="C120" s="4" t="s">
        <v>4</v>
      </c>
      <c r="D120" s="4" t="s">
        <v>78</v>
      </c>
      <c r="E120" s="5" t="s">
        <v>6</v>
      </c>
      <c r="G120" s="3" t="s">
        <v>247</v>
      </c>
      <c r="H120" s="4" t="s">
        <v>248</v>
      </c>
      <c r="I120" s="5" t="s">
        <v>9</v>
      </c>
      <c r="J120" s="9">
        <v>53.1</v>
      </c>
      <c r="K120" s="9">
        <v>138</v>
      </c>
      <c r="L120" s="8">
        <v>18</v>
      </c>
      <c r="M120" s="8">
        <v>8</v>
      </c>
      <c r="N120" s="8">
        <v>0</v>
      </c>
      <c r="O120" s="8">
        <v>0</v>
      </c>
      <c r="P120" s="8">
        <v>0</v>
      </c>
      <c r="Q120" s="8">
        <v>6</v>
      </c>
      <c r="R120" s="8">
        <v>4</v>
      </c>
    </row>
    <row r="121" spans="1:18" ht="36.6" customHeight="1">
      <c r="A121" s="5" t="s">
        <v>2</v>
      </c>
      <c r="B121" s="3" t="s">
        <v>3</v>
      </c>
      <c r="C121" s="4" t="s">
        <v>4</v>
      </c>
      <c r="D121" s="4" t="s">
        <v>78</v>
      </c>
      <c r="E121" s="5" t="s">
        <v>6</v>
      </c>
      <c r="G121" s="3" t="s">
        <v>249</v>
      </c>
      <c r="H121" s="4" t="s">
        <v>250</v>
      </c>
      <c r="I121" s="5" t="s">
        <v>9</v>
      </c>
      <c r="J121" s="9">
        <v>28.900000000000002</v>
      </c>
      <c r="K121" s="9">
        <v>75</v>
      </c>
      <c r="L121" s="8">
        <v>38</v>
      </c>
      <c r="M121" s="8">
        <v>14</v>
      </c>
      <c r="N121" s="8">
        <v>1</v>
      </c>
      <c r="O121" s="8">
        <v>1</v>
      </c>
      <c r="P121" s="8">
        <v>2</v>
      </c>
      <c r="Q121" s="8">
        <v>9</v>
      </c>
      <c r="R121" s="8">
        <v>11</v>
      </c>
    </row>
    <row r="122" spans="1:18" ht="36.6" customHeight="1">
      <c r="A122" s="5" t="s">
        <v>2</v>
      </c>
      <c r="B122" s="3" t="s">
        <v>3</v>
      </c>
      <c r="C122" s="4" t="s">
        <v>4</v>
      </c>
      <c r="D122" s="4" t="s">
        <v>78</v>
      </c>
      <c r="E122" s="5" t="s">
        <v>6</v>
      </c>
      <c r="G122" s="3" t="s">
        <v>251</v>
      </c>
      <c r="H122" s="4" t="s">
        <v>252</v>
      </c>
      <c r="I122" s="5" t="s">
        <v>9</v>
      </c>
      <c r="J122" s="9">
        <v>28.900000000000002</v>
      </c>
      <c r="K122" s="9">
        <v>75</v>
      </c>
      <c r="L122" s="8">
        <v>14</v>
      </c>
      <c r="M122" s="8">
        <v>5</v>
      </c>
      <c r="N122" s="8">
        <v>0</v>
      </c>
      <c r="O122" s="8">
        <v>0</v>
      </c>
      <c r="P122" s="8">
        <v>2</v>
      </c>
      <c r="Q122" s="8">
        <v>5</v>
      </c>
      <c r="R122" s="8">
        <v>2</v>
      </c>
    </row>
    <row r="123" spans="1:18" ht="36.6" customHeight="1">
      <c r="A123" s="5" t="s">
        <v>2</v>
      </c>
      <c r="B123" s="3" t="s">
        <v>3</v>
      </c>
      <c r="C123" s="4" t="s">
        <v>4</v>
      </c>
      <c r="D123" s="4" t="s">
        <v>78</v>
      </c>
      <c r="E123" s="5" t="s">
        <v>6</v>
      </c>
      <c r="G123" s="3" t="s">
        <v>253</v>
      </c>
      <c r="H123" s="4" t="s">
        <v>254</v>
      </c>
      <c r="I123" s="5" t="s">
        <v>9</v>
      </c>
      <c r="J123" s="9">
        <v>33.9</v>
      </c>
      <c r="K123" s="9">
        <v>88</v>
      </c>
      <c r="L123" s="8">
        <v>49</v>
      </c>
      <c r="M123" s="8">
        <v>3</v>
      </c>
      <c r="N123" s="8">
        <v>3</v>
      </c>
      <c r="O123" s="8">
        <v>15</v>
      </c>
      <c r="P123" s="8">
        <v>16</v>
      </c>
      <c r="Q123" s="8">
        <v>8</v>
      </c>
      <c r="R123" s="8">
        <v>4</v>
      </c>
    </row>
    <row r="124" spans="1:18" ht="36.6" customHeight="1">
      <c r="A124" s="5" t="s">
        <v>2</v>
      </c>
      <c r="B124" s="3" t="s">
        <v>3</v>
      </c>
      <c r="C124" s="4" t="s">
        <v>4</v>
      </c>
      <c r="D124" s="4" t="s">
        <v>78</v>
      </c>
      <c r="E124" s="5" t="s">
        <v>6</v>
      </c>
      <c r="G124" s="3" t="s">
        <v>255</v>
      </c>
      <c r="H124" s="4" t="s">
        <v>256</v>
      </c>
      <c r="I124" s="5" t="s">
        <v>9</v>
      </c>
      <c r="J124" s="9">
        <v>57.7</v>
      </c>
      <c r="K124" s="9">
        <v>150</v>
      </c>
      <c r="L124" s="8">
        <v>17</v>
      </c>
      <c r="M124" s="8">
        <v>17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</row>
    <row r="125" spans="1:18" ht="36.6" customHeight="1">
      <c r="A125" s="5" t="s">
        <v>2</v>
      </c>
      <c r="B125" s="3" t="s">
        <v>3</v>
      </c>
      <c r="C125" s="4" t="s">
        <v>4</v>
      </c>
      <c r="D125" s="4" t="s">
        <v>78</v>
      </c>
      <c r="E125" s="5" t="s">
        <v>6</v>
      </c>
      <c r="G125" s="3" t="s">
        <v>257</v>
      </c>
      <c r="H125" s="4" t="s">
        <v>258</v>
      </c>
      <c r="I125" s="5" t="s">
        <v>9</v>
      </c>
      <c r="J125" s="9">
        <v>57.7</v>
      </c>
      <c r="K125" s="9">
        <v>150</v>
      </c>
      <c r="L125" s="8">
        <v>25</v>
      </c>
      <c r="M125" s="8">
        <v>16</v>
      </c>
      <c r="N125" s="8">
        <v>0</v>
      </c>
      <c r="O125" s="8">
        <v>0</v>
      </c>
      <c r="P125" s="8">
        <v>0</v>
      </c>
      <c r="Q125" s="8">
        <v>3</v>
      </c>
      <c r="R125" s="8">
        <v>6</v>
      </c>
    </row>
    <row r="126" spans="1:18" ht="36.6" customHeight="1">
      <c r="A126" s="5" t="s">
        <v>2</v>
      </c>
      <c r="B126" s="3" t="s">
        <v>3</v>
      </c>
      <c r="C126" s="4" t="s">
        <v>4</v>
      </c>
      <c r="D126" s="4" t="s">
        <v>78</v>
      </c>
      <c r="E126" s="5" t="s">
        <v>6</v>
      </c>
      <c r="G126" s="3" t="s">
        <v>259</v>
      </c>
      <c r="H126" s="4" t="s">
        <v>260</v>
      </c>
      <c r="I126" s="5" t="s">
        <v>9</v>
      </c>
      <c r="J126" s="9">
        <v>57.7</v>
      </c>
      <c r="K126" s="9">
        <v>150</v>
      </c>
      <c r="L126" s="8">
        <v>74</v>
      </c>
      <c r="M126" s="8">
        <v>12</v>
      </c>
      <c r="N126" s="8">
        <v>12</v>
      </c>
      <c r="O126" s="8">
        <v>11</v>
      </c>
      <c r="P126" s="8">
        <v>16</v>
      </c>
      <c r="Q126" s="8">
        <v>14</v>
      </c>
      <c r="R126" s="8">
        <v>9</v>
      </c>
    </row>
    <row r="127" spans="1:18" ht="36.6" customHeight="1">
      <c r="A127" s="5" t="s">
        <v>2</v>
      </c>
      <c r="B127" s="3" t="s">
        <v>3</v>
      </c>
      <c r="C127" s="4" t="s">
        <v>4</v>
      </c>
      <c r="D127" s="4" t="s">
        <v>78</v>
      </c>
      <c r="E127" s="5" t="s">
        <v>6</v>
      </c>
      <c r="G127" s="3" t="s">
        <v>261</v>
      </c>
      <c r="H127" s="4" t="s">
        <v>262</v>
      </c>
      <c r="I127" s="5" t="s">
        <v>9</v>
      </c>
      <c r="J127" s="9">
        <v>57.7</v>
      </c>
      <c r="K127" s="9">
        <v>150</v>
      </c>
      <c r="L127" s="8">
        <v>20</v>
      </c>
      <c r="M127" s="8">
        <v>11</v>
      </c>
      <c r="N127" s="8">
        <v>1</v>
      </c>
      <c r="O127" s="8">
        <v>2</v>
      </c>
      <c r="P127" s="8">
        <v>0</v>
      </c>
      <c r="Q127" s="8">
        <v>1</v>
      </c>
      <c r="R127" s="8">
        <v>5</v>
      </c>
    </row>
    <row r="128" spans="1:18" ht="36.6" customHeight="1">
      <c r="A128" s="5" t="s">
        <v>2</v>
      </c>
      <c r="B128" s="3" t="s">
        <v>3</v>
      </c>
      <c r="C128" s="4" t="s">
        <v>4</v>
      </c>
      <c r="D128" s="4" t="s">
        <v>78</v>
      </c>
      <c r="E128" s="5" t="s">
        <v>6</v>
      </c>
      <c r="G128" s="3" t="s">
        <v>263</v>
      </c>
      <c r="H128" s="4" t="s">
        <v>264</v>
      </c>
      <c r="I128" s="5" t="s">
        <v>9</v>
      </c>
      <c r="J128" s="9">
        <v>53.1</v>
      </c>
      <c r="K128" s="9">
        <v>138</v>
      </c>
      <c r="L128" s="8">
        <v>5</v>
      </c>
      <c r="M128" s="8">
        <v>5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</row>
    <row r="129" spans="1:18" ht="36.6" customHeight="1">
      <c r="A129" s="5" t="s">
        <v>2</v>
      </c>
      <c r="B129" s="3" t="s">
        <v>3</v>
      </c>
      <c r="C129" s="4" t="s">
        <v>4</v>
      </c>
      <c r="D129" s="4" t="s">
        <v>78</v>
      </c>
      <c r="E129" s="5" t="s">
        <v>6</v>
      </c>
      <c r="G129" s="3" t="s">
        <v>265</v>
      </c>
      <c r="H129" s="4" t="s">
        <v>266</v>
      </c>
      <c r="I129" s="5" t="s">
        <v>9</v>
      </c>
      <c r="J129" s="9">
        <v>53.1</v>
      </c>
      <c r="K129" s="9">
        <v>138</v>
      </c>
      <c r="L129" s="8">
        <v>55</v>
      </c>
      <c r="M129" s="8">
        <v>6</v>
      </c>
      <c r="N129" s="8">
        <v>7</v>
      </c>
      <c r="O129" s="8">
        <v>12</v>
      </c>
      <c r="P129" s="8">
        <v>12</v>
      </c>
      <c r="Q129" s="8">
        <v>12</v>
      </c>
      <c r="R129" s="8">
        <v>6</v>
      </c>
    </row>
    <row r="130" spans="1:18" ht="36.6" customHeight="1">
      <c r="A130" s="5" t="s">
        <v>2</v>
      </c>
      <c r="B130" s="3" t="s">
        <v>3</v>
      </c>
      <c r="C130" s="4" t="s">
        <v>4</v>
      </c>
      <c r="D130" s="4" t="s">
        <v>78</v>
      </c>
      <c r="E130" s="5" t="s">
        <v>6</v>
      </c>
      <c r="G130" s="3" t="s">
        <v>267</v>
      </c>
      <c r="H130" s="4" t="s">
        <v>268</v>
      </c>
      <c r="I130" s="5" t="s">
        <v>9</v>
      </c>
      <c r="J130" s="9">
        <v>53.1</v>
      </c>
      <c r="K130" s="9">
        <v>138</v>
      </c>
      <c r="L130" s="8">
        <v>46</v>
      </c>
      <c r="M130" s="8">
        <v>8</v>
      </c>
      <c r="N130" s="8">
        <v>5</v>
      </c>
      <c r="O130" s="8">
        <v>6</v>
      </c>
      <c r="P130" s="8">
        <v>10</v>
      </c>
      <c r="Q130" s="8">
        <v>11</v>
      </c>
      <c r="R130" s="8">
        <v>6</v>
      </c>
    </row>
    <row r="131" spans="1:18" ht="36.6" customHeight="1">
      <c r="A131" s="5" t="s">
        <v>269</v>
      </c>
      <c r="B131" s="3" t="s">
        <v>3</v>
      </c>
      <c r="C131" s="4" t="s">
        <v>4</v>
      </c>
      <c r="D131" s="4" t="s">
        <v>5</v>
      </c>
      <c r="E131" s="5" t="s">
        <v>6</v>
      </c>
      <c r="G131" s="3" t="s">
        <v>270</v>
      </c>
      <c r="H131" s="4" t="s">
        <v>271</v>
      </c>
      <c r="I131" s="5" t="s">
        <v>9</v>
      </c>
      <c r="J131" s="9">
        <v>57.7</v>
      </c>
      <c r="K131" s="9">
        <v>150</v>
      </c>
      <c r="L131" s="8">
        <v>11</v>
      </c>
      <c r="M131" s="8">
        <v>11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</row>
    <row r="132" spans="1:18" ht="36.6" customHeight="1">
      <c r="A132" s="5" t="s">
        <v>269</v>
      </c>
      <c r="B132" s="3" t="s">
        <v>3</v>
      </c>
      <c r="C132" s="4" t="s">
        <v>4</v>
      </c>
      <c r="D132" s="4" t="s">
        <v>5</v>
      </c>
      <c r="E132" s="5" t="s">
        <v>6</v>
      </c>
      <c r="G132" s="3" t="s">
        <v>272</v>
      </c>
      <c r="H132" s="4" t="s">
        <v>273</v>
      </c>
      <c r="I132" s="5" t="s">
        <v>9</v>
      </c>
      <c r="J132" s="9">
        <v>57.7</v>
      </c>
      <c r="K132" s="9">
        <v>150</v>
      </c>
      <c r="L132" s="8">
        <v>11</v>
      </c>
      <c r="M132" s="8">
        <v>11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</row>
    <row r="133" spans="1:18" ht="36.6" customHeight="1">
      <c r="A133" s="5" t="s">
        <v>269</v>
      </c>
      <c r="B133" s="3" t="s">
        <v>3</v>
      </c>
      <c r="C133" s="4" t="s">
        <v>4</v>
      </c>
      <c r="D133" s="4" t="s">
        <v>5</v>
      </c>
      <c r="E133" s="5" t="s">
        <v>6</v>
      </c>
      <c r="G133" s="3" t="s">
        <v>274</v>
      </c>
      <c r="H133" s="4" t="s">
        <v>275</v>
      </c>
      <c r="I133" s="5" t="s">
        <v>9</v>
      </c>
      <c r="J133" s="9">
        <v>57.7</v>
      </c>
      <c r="K133" s="9">
        <v>150</v>
      </c>
      <c r="L133" s="8">
        <v>68</v>
      </c>
      <c r="M133" s="8">
        <v>12</v>
      </c>
      <c r="N133" s="8">
        <v>13</v>
      </c>
      <c r="O133" s="8">
        <v>13</v>
      </c>
      <c r="P133" s="8">
        <v>14</v>
      </c>
      <c r="Q133" s="8">
        <v>9</v>
      </c>
      <c r="R133" s="8">
        <v>7</v>
      </c>
    </row>
    <row r="134" spans="1:18" ht="36.6" customHeight="1">
      <c r="A134" s="5" t="s">
        <v>269</v>
      </c>
      <c r="B134" s="3" t="s">
        <v>3</v>
      </c>
      <c r="C134" s="4" t="s">
        <v>4</v>
      </c>
      <c r="D134" s="4" t="s">
        <v>5</v>
      </c>
      <c r="E134" s="5" t="s">
        <v>6</v>
      </c>
      <c r="G134" s="3" t="s">
        <v>276</v>
      </c>
      <c r="H134" s="4" t="s">
        <v>277</v>
      </c>
      <c r="I134" s="5" t="s">
        <v>9</v>
      </c>
      <c r="J134" s="9">
        <v>48.1</v>
      </c>
      <c r="K134" s="9">
        <v>125</v>
      </c>
      <c r="L134" s="8">
        <v>33</v>
      </c>
      <c r="M134" s="8">
        <v>9</v>
      </c>
      <c r="N134" s="8">
        <v>6</v>
      </c>
      <c r="O134" s="8">
        <v>1</v>
      </c>
      <c r="P134" s="8">
        <v>3</v>
      </c>
      <c r="Q134" s="8">
        <v>7</v>
      </c>
      <c r="R134" s="8">
        <v>7</v>
      </c>
    </row>
    <row r="135" spans="1:18" ht="36.6" customHeight="1">
      <c r="A135" s="5" t="s">
        <v>269</v>
      </c>
      <c r="B135" s="3" t="s">
        <v>3</v>
      </c>
      <c r="C135" s="4" t="s">
        <v>4</v>
      </c>
      <c r="D135" s="4" t="s">
        <v>5</v>
      </c>
      <c r="E135" s="5" t="s">
        <v>6</v>
      </c>
      <c r="G135" s="3" t="s">
        <v>278</v>
      </c>
      <c r="H135" s="4" t="s">
        <v>279</v>
      </c>
      <c r="I135" s="5" t="s">
        <v>9</v>
      </c>
      <c r="J135" s="9">
        <v>48.1</v>
      </c>
      <c r="K135" s="9">
        <v>125</v>
      </c>
      <c r="L135" s="8">
        <v>11</v>
      </c>
      <c r="M135" s="8">
        <v>11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</row>
    <row r="136" spans="1:18" ht="36.6" customHeight="1">
      <c r="A136" s="5" t="s">
        <v>269</v>
      </c>
      <c r="B136" s="3" t="s">
        <v>3</v>
      </c>
      <c r="C136" s="4" t="s">
        <v>4</v>
      </c>
      <c r="D136" s="4" t="s">
        <v>5</v>
      </c>
      <c r="E136" s="5" t="s">
        <v>6</v>
      </c>
      <c r="G136" s="3" t="s">
        <v>280</v>
      </c>
      <c r="H136" s="4" t="s">
        <v>281</v>
      </c>
      <c r="I136" s="5" t="s">
        <v>9</v>
      </c>
      <c r="J136" s="9">
        <v>48.1</v>
      </c>
      <c r="K136" s="9">
        <v>125</v>
      </c>
      <c r="L136" s="8">
        <v>30</v>
      </c>
      <c r="M136" s="8">
        <v>8</v>
      </c>
      <c r="N136" s="8">
        <v>2</v>
      </c>
      <c r="O136" s="8">
        <v>5</v>
      </c>
      <c r="P136" s="8">
        <v>5</v>
      </c>
      <c r="Q136" s="8">
        <v>5</v>
      </c>
      <c r="R136" s="8">
        <v>5</v>
      </c>
    </row>
    <row r="137" spans="1:18" ht="36.6" customHeight="1">
      <c r="A137" s="5" t="s">
        <v>269</v>
      </c>
      <c r="B137" s="3" t="s">
        <v>3</v>
      </c>
      <c r="C137" s="4" t="s">
        <v>4</v>
      </c>
      <c r="D137" s="4" t="s">
        <v>5</v>
      </c>
      <c r="E137" s="5" t="s">
        <v>6</v>
      </c>
      <c r="G137" s="3" t="s">
        <v>282</v>
      </c>
      <c r="H137" s="4" t="s">
        <v>283</v>
      </c>
      <c r="I137" s="5" t="s">
        <v>9</v>
      </c>
      <c r="J137" s="9">
        <v>53.1</v>
      </c>
      <c r="K137" s="9">
        <v>138</v>
      </c>
      <c r="L137" s="8">
        <v>18</v>
      </c>
      <c r="M137" s="8">
        <v>18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</row>
    <row r="138" spans="1:18" ht="36.6" customHeight="1">
      <c r="A138" s="5" t="s">
        <v>269</v>
      </c>
      <c r="B138" s="3" t="s">
        <v>3</v>
      </c>
      <c r="C138" s="4" t="s">
        <v>4</v>
      </c>
      <c r="D138" s="4" t="s">
        <v>5</v>
      </c>
      <c r="E138" s="5" t="s">
        <v>6</v>
      </c>
      <c r="G138" s="3" t="s">
        <v>284</v>
      </c>
      <c r="H138" s="4" t="s">
        <v>285</v>
      </c>
      <c r="I138" s="5" t="s">
        <v>9</v>
      </c>
      <c r="J138" s="9">
        <v>53.1</v>
      </c>
      <c r="K138" s="9">
        <v>138</v>
      </c>
      <c r="L138" s="8">
        <v>18</v>
      </c>
      <c r="M138" s="8">
        <v>18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</row>
    <row r="139" spans="1:18" ht="36.6" customHeight="1">
      <c r="A139" s="5" t="s">
        <v>269</v>
      </c>
      <c r="B139" s="3" t="s">
        <v>3</v>
      </c>
      <c r="C139" s="4" t="s">
        <v>4</v>
      </c>
      <c r="D139" s="4" t="s">
        <v>5</v>
      </c>
      <c r="E139" s="5" t="s">
        <v>6</v>
      </c>
      <c r="G139" s="3" t="s">
        <v>286</v>
      </c>
      <c r="H139" s="4" t="s">
        <v>287</v>
      </c>
      <c r="I139" s="5" t="s">
        <v>9</v>
      </c>
      <c r="J139" s="9">
        <v>67.399999999999991</v>
      </c>
      <c r="K139" s="9">
        <v>175</v>
      </c>
      <c r="L139" s="8">
        <v>58</v>
      </c>
      <c r="M139" s="8">
        <v>58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</row>
    <row r="140" spans="1:18" ht="36.6" customHeight="1">
      <c r="A140" s="5" t="s">
        <v>269</v>
      </c>
      <c r="B140" s="3" t="s">
        <v>3</v>
      </c>
      <c r="C140" s="4" t="s">
        <v>4</v>
      </c>
      <c r="D140" s="4" t="s">
        <v>5</v>
      </c>
      <c r="E140" s="5" t="s">
        <v>6</v>
      </c>
      <c r="G140" s="3" t="s">
        <v>288</v>
      </c>
      <c r="H140" s="4" t="s">
        <v>289</v>
      </c>
      <c r="I140" s="5" t="s">
        <v>9</v>
      </c>
      <c r="J140" s="9">
        <v>67.399999999999991</v>
      </c>
      <c r="K140" s="9">
        <v>175</v>
      </c>
      <c r="L140" s="8">
        <v>21</v>
      </c>
      <c r="M140" s="8">
        <v>21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</row>
    <row r="141" spans="1:18" ht="36.6" customHeight="1">
      <c r="A141" s="5" t="s">
        <v>269</v>
      </c>
      <c r="B141" s="3" t="s">
        <v>3</v>
      </c>
      <c r="C141" s="4" t="s">
        <v>4</v>
      </c>
      <c r="D141" s="4" t="s">
        <v>5</v>
      </c>
      <c r="E141" s="5" t="s">
        <v>6</v>
      </c>
      <c r="G141" s="3" t="s">
        <v>290</v>
      </c>
      <c r="H141" s="4" t="s">
        <v>291</v>
      </c>
      <c r="I141" s="5" t="s">
        <v>9</v>
      </c>
      <c r="J141" s="9">
        <v>67.399999999999991</v>
      </c>
      <c r="K141" s="9">
        <v>175</v>
      </c>
      <c r="L141" s="8">
        <v>49</v>
      </c>
      <c r="M141" s="8">
        <v>49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</row>
    <row r="142" spans="1:18" ht="36.6" customHeight="1">
      <c r="A142" s="5" t="s">
        <v>269</v>
      </c>
      <c r="B142" s="3" t="s">
        <v>3</v>
      </c>
      <c r="C142" s="4" t="s">
        <v>4</v>
      </c>
      <c r="D142" s="4" t="s">
        <v>5</v>
      </c>
      <c r="E142" s="5" t="s">
        <v>6</v>
      </c>
      <c r="G142" s="3" t="s">
        <v>292</v>
      </c>
      <c r="H142" s="4" t="s">
        <v>293</v>
      </c>
      <c r="I142" s="5" t="s">
        <v>9</v>
      </c>
      <c r="J142" s="9">
        <v>62.7</v>
      </c>
      <c r="K142" s="9">
        <v>163</v>
      </c>
      <c r="L142" s="8">
        <v>58</v>
      </c>
      <c r="M142" s="8">
        <v>58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</row>
    <row r="143" spans="1:18" ht="36.6" customHeight="1">
      <c r="A143" s="5" t="s">
        <v>269</v>
      </c>
      <c r="B143" s="3" t="s">
        <v>3</v>
      </c>
      <c r="C143" s="4" t="s">
        <v>4</v>
      </c>
      <c r="D143" s="4" t="s">
        <v>5</v>
      </c>
      <c r="E143" s="5" t="s">
        <v>6</v>
      </c>
      <c r="G143" s="3" t="s">
        <v>294</v>
      </c>
      <c r="H143" s="4" t="s">
        <v>295</v>
      </c>
      <c r="I143" s="5" t="s">
        <v>9</v>
      </c>
      <c r="J143" s="9">
        <v>62.7</v>
      </c>
      <c r="K143" s="9">
        <v>163</v>
      </c>
      <c r="L143" s="8">
        <v>101</v>
      </c>
      <c r="M143" s="8">
        <v>20</v>
      </c>
      <c r="N143" s="8">
        <v>14</v>
      </c>
      <c r="O143" s="8">
        <v>20</v>
      </c>
      <c r="P143" s="8">
        <v>18</v>
      </c>
      <c r="Q143" s="8">
        <v>18</v>
      </c>
      <c r="R143" s="8">
        <v>11</v>
      </c>
    </row>
    <row r="144" spans="1:18" ht="36.6" customHeight="1">
      <c r="A144" s="5" t="s">
        <v>269</v>
      </c>
      <c r="B144" s="3" t="s">
        <v>3</v>
      </c>
      <c r="C144" s="4" t="s">
        <v>4</v>
      </c>
      <c r="D144" s="4" t="s">
        <v>5</v>
      </c>
      <c r="E144" s="5" t="s">
        <v>6</v>
      </c>
      <c r="G144" s="3" t="s">
        <v>296</v>
      </c>
      <c r="H144" s="4" t="s">
        <v>297</v>
      </c>
      <c r="I144" s="5" t="s">
        <v>9</v>
      </c>
      <c r="J144" s="9">
        <v>62.7</v>
      </c>
      <c r="K144" s="9">
        <v>163</v>
      </c>
      <c r="L144" s="8">
        <v>49</v>
      </c>
      <c r="M144" s="8">
        <v>49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</row>
    <row r="145" spans="1:18" ht="36.6" customHeight="1">
      <c r="A145" s="5" t="s">
        <v>269</v>
      </c>
      <c r="B145" s="3" t="s">
        <v>3</v>
      </c>
      <c r="C145" s="4" t="s">
        <v>4</v>
      </c>
      <c r="D145" s="4" t="s">
        <v>5</v>
      </c>
      <c r="E145" s="5" t="s">
        <v>6</v>
      </c>
      <c r="G145" s="3" t="s">
        <v>298</v>
      </c>
      <c r="H145" s="4" t="s">
        <v>299</v>
      </c>
      <c r="I145" s="5" t="s">
        <v>9</v>
      </c>
      <c r="J145" s="9">
        <v>115.39999999999999</v>
      </c>
      <c r="K145" s="9">
        <v>300</v>
      </c>
      <c r="L145" s="8">
        <v>45</v>
      </c>
      <c r="M145" s="8">
        <v>13</v>
      </c>
      <c r="N145" s="8">
        <v>3</v>
      </c>
      <c r="O145" s="8">
        <v>6</v>
      </c>
      <c r="P145" s="8">
        <v>6</v>
      </c>
      <c r="Q145" s="8">
        <v>8</v>
      </c>
      <c r="R145" s="8">
        <v>9</v>
      </c>
    </row>
    <row r="146" spans="1:18" ht="36.6" customHeight="1">
      <c r="A146" s="5" t="s">
        <v>269</v>
      </c>
      <c r="B146" s="3" t="s">
        <v>3</v>
      </c>
      <c r="C146" s="4" t="s">
        <v>4</v>
      </c>
      <c r="D146" s="4" t="s">
        <v>5</v>
      </c>
      <c r="E146" s="5" t="s">
        <v>6</v>
      </c>
      <c r="G146" s="3" t="s">
        <v>300</v>
      </c>
      <c r="H146" s="4" t="s">
        <v>301</v>
      </c>
      <c r="I146" s="5" t="s">
        <v>9</v>
      </c>
      <c r="J146" s="9">
        <v>72.399999999999991</v>
      </c>
      <c r="K146" s="9">
        <v>188</v>
      </c>
      <c r="L146" s="8">
        <v>35</v>
      </c>
      <c r="M146" s="8">
        <v>35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</row>
    <row r="147" spans="1:18" ht="36.6" customHeight="1">
      <c r="A147" s="5" t="s">
        <v>269</v>
      </c>
      <c r="B147" s="3" t="s">
        <v>3</v>
      </c>
      <c r="C147" s="4" t="s">
        <v>4</v>
      </c>
      <c r="D147" s="4" t="s">
        <v>5</v>
      </c>
      <c r="E147" s="5" t="s">
        <v>6</v>
      </c>
      <c r="G147" s="3" t="s">
        <v>302</v>
      </c>
      <c r="H147" s="4" t="s">
        <v>303</v>
      </c>
      <c r="I147" s="5" t="s">
        <v>9</v>
      </c>
      <c r="J147" s="9">
        <v>67.399999999999991</v>
      </c>
      <c r="K147" s="9">
        <v>175</v>
      </c>
      <c r="L147" s="8">
        <v>48</v>
      </c>
      <c r="M147" s="8">
        <v>33</v>
      </c>
      <c r="N147" s="8">
        <v>1</v>
      </c>
      <c r="O147" s="8">
        <v>0</v>
      </c>
      <c r="P147" s="8">
        <v>0</v>
      </c>
      <c r="Q147" s="8">
        <v>5</v>
      </c>
      <c r="R147" s="8">
        <v>9</v>
      </c>
    </row>
    <row r="148" spans="1:18" ht="36.6" customHeight="1">
      <c r="A148" s="5" t="s">
        <v>269</v>
      </c>
      <c r="B148" s="3" t="s">
        <v>3</v>
      </c>
      <c r="C148" s="4" t="s">
        <v>4</v>
      </c>
      <c r="D148" s="4" t="s">
        <v>5</v>
      </c>
      <c r="E148" s="5" t="s">
        <v>6</v>
      </c>
      <c r="G148" s="3" t="s">
        <v>304</v>
      </c>
      <c r="H148" s="4" t="s">
        <v>305</v>
      </c>
      <c r="I148" s="5" t="s">
        <v>9</v>
      </c>
      <c r="J148" s="9">
        <v>62.7</v>
      </c>
      <c r="K148" s="9">
        <v>163</v>
      </c>
      <c r="L148" s="8">
        <v>5</v>
      </c>
      <c r="M148" s="8">
        <v>2</v>
      </c>
      <c r="N148" s="8">
        <v>0</v>
      </c>
      <c r="O148" s="8">
        <v>0</v>
      </c>
      <c r="P148" s="8">
        <v>0</v>
      </c>
      <c r="Q148" s="8">
        <v>1</v>
      </c>
      <c r="R148" s="8">
        <v>2</v>
      </c>
    </row>
    <row r="149" spans="1:18" ht="36.6" customHeight="1">
      <c r="A149" s="5" t="s">
        <v>269</v>
      </c>
      <c r="B149" s="3" t="s">
        <v>3</v>
      </c>
      <c r="C149" s="4" t="s">
        <v>4</v>
      </c>
      <c r="D149" s="4" t="s">
        <v>5</v>
      </c>
      <c r="E149" s="5" t="s">
        <v>6</v>
      </c>
      <c r="G149" s="3" t="s">
        <v>306</v>
      </c>
      <c r="H149" s="4" t="s">
        <v>307</v>
      </c>
      <c r="I149" s="5" t="s">
        <v>9</v>
      </c>
      <c r="J149" s="9">
        <v>62.7</v>
      </c>
      <c r="K149" s="9">
        <v>163</v>
      </c>
      <c r="L149" s="8">
        <v>8</v>
      </c>
      <c r="M149" s="8">
        <v>2</v>
      </c>
      <c r="N149" s="8">
        <v>1</v>
      </c>
      <c r="O149" s="8">
        <v>1</v>
      </c>
      <c r="P149" s="8">
        <v>1</v>
      </c>
      <c r="Q149" s="8">
        <v>1</v>
      </c>
      <c r="R149" s="8">
        <v>2</v>
      </c>
    </row>
    <row r="150" spans="1:18" ht="36.6" customHeight="1">
      <c r="A150" s="5" t="s">
        <v>269</v>
      </c>
      <c r="B150" s="3" t="s">
        <v>3</v>
      </c>
      <c r="C150" s="4" t="s">
        <v>4</v>
      </c>
      <c r="D150" s="4" t="s">
        <v>5</v>
      </c>
      <c r="E150" s="5" t="s">
        <v>6</v>
      </c>
      <c r="G150" s="3" t="s">
        <v>308</v>
      </c>
      <c r="H150" s="4" t="s">
        <v>309</v>
      </c>
      <c r="I150" s="5" t="s">
        <v>9</v>
      </c>
      <c r="J150" s="9">
        <v>62.7</v>
      </c>
      <c r="K150" s="9">
        <v>163</v>
      </c>
      <c r="L150" s="8">
        <v>22</v>
      </c>
      <c r="M150" s="8">
        <v>2</v>
      </c>
      <c r="N150" s="8">
        <v>4</v>
      </c>
      <c r="O150" s="8">
        <v>5</v>
      </c>
      <c r="P150" s="8">
        <v>5</v>
      </c>
      <c r="Q150" s="8">
        <v>4</v>
      </c>
      <c r="R150" s="8">
        <v>2</v>
      </c>
    </row>
    <row r="151" spans="1:18" ht="36.6" customHeight="1">
      <c r="A151" s="5" t="s">
        <v>269</v>
      </c>
      <c r="B151" s="3" t="s">
        <v>3</v>
      </c>
      <c r="C151" s="4" t="s">
        <v>4</v>
      </c>
      <c r="D151" s="4" t="s">
        <v>5</v>
      </c>
      <c r="E151" s="5" t="s">
        <v>6</v>
      </c>
      <c r="G151" s="3" t="s">
        <v>310</v>
      </c>
      <c r="H151" s="4" t="s">
        <v>311</v>
      </c>
      <c r="I151" s="5" t="s">
        <v>9</v>
      </c>
      <c r="J151" s="9">
        <v>57.7</v>
      </c>
      <c r="K151" s="9">
        <v>150</v>
      </c>
      <c r="L151" s="8">
        <v>5</v>
      </c>
      <c r="M151" s="8">
        <v>2</v>
      </c>
      <c r="N151" s="8">
        <v>0</v>
      </c>
      <c r="O151" s="8">
        <v>1</v>
      </c>
      <c r="P151" s="8">
        <v>0</v>
      </c>
      <c r="Q151" s="8">
        <v>0</v>
      </c>
      <c r="R151" s="8">
        <v>2</v>
      </c>
    </row>
    <row r="152" spans="1:18" ht="36.6" customHeight="1">
      <c r="A152" s="5" t="s">
        <v>269</v>
      </c>
      <c r="B152" s="3" t="s">
        <v>3</v>
      </c>
      <c r="C152" s="4" t="s">
        <v>4</v>
      </c>
      <c r="D152" s="4" t="s">
        <v>5</v>
      </c>
      <c r="E152" s="5" t="s">
        <v>6</v>
      </c>
      <c r="G152" s="3" t="s">
        <v>312</v>
      </c>
      <c r="H152" s="4" t="s">
        <v>313</v>
      </c>
      <c r="I152" s="5" t="s">
        <v>9</v>
      </c>
      <c r="J152" s="9">
        <v>57.7</v>
      </c>
      <c r="K152" s="9">
        <v>150</v>
      </c>
      <c r="L152" s="8">
        <v>8</v>
      </c>
      <c r="M152" s="8">
        <v>2</v>
      </c>
      <c r="N152" s="8">
        <v>0</v>
      </c>
      <c r="O152" s="8">
        <v>0</v>
      </c>
      <c r="P152" s="8">
        <v>2</v>
      </c>
      <c r="Q152" s="8">
        <v>2</v>
      </c>
      <c r="R152" s="8">
        <v>2</v>
      </c>
    </row>
    <row r="153" spans="1:18" ht="36.6" customHeight="1">
      <c r="A153" s="5" t="s">
        <v>269</v>
      </c>
      <c r="B153" s="3" t="s">
        <v>3</v>
      </c>
      <c r="C153" s="4" t="s">
        <v>4</v>
      </c>
      <c r="D153" s="4" t="s">
        <v>5</v>
      </c>
      <c r="E153" s="5" t="s">
        <v>6</v>
      </c>
      <c r="G153" s="3" t="s">
        <v>314</v>
      </c>
      <c r="H153" s="4" t="s">
        <v>315</v>
      </c>
      <c r="I153" s="5" t="s">
        <v>9</v>
      </c>
      <c r="J153" s="9">
        <v>57.7</v>
      </c>
      <c r="K153" s="9">
        <v>150</v>
      </c>
      <c r="L153" s="8">
        <v>20</v>
      </c>
      <c r="M153" s="8">
        <v>2</v>
      </c>
      <c r="N153" s="8">
        <v>1</v>
      </c>
      <c r="O153" s="8">
        <v>4</v>
      </c>
      <c r="P153" s="8">
        <v>6</v>
      </c>
      <c r="Q153" s="8">
        <v>4</v>
      </c>
      <c r="R153" s="8">
        <v>3</v>
      </c>
    </row>
    <row r="154" spans="1:18" ht="36.6" customHeight="1">
      <c r="A154" s="5" t="s">
        <v>269</v>
      </c>
      <c r="B154" s="3" t="s">
        <v>3</v>
      </c>
      <c r="C154" s="4" t="s">
        <v>4</v>
      </c>
      <c r="D154" s="4" t="s">
        <v>5</v>
      </c>
      <c r="E154" s="5" t="s">
        <v>6</v>
      </c>
      <c r="G154" s="3" t="s">
        <v>316</v>
      </c>
      <c r="H154" s="4" t="s">
        <v>317</v>
      </c>
      <c r="I154" s="5" t="s">
        <v>9</v>
      </c>
      <c r="J154" s="9">
        <v>28.900000000000002</v>
      </c>
      <c r="K154" s="9">
        <v>75</v>
      </c>
      <c r="L154" s="8">
        <v>53</v>
      </c>
      <c r="M154" s="8">
        <v>53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</row>
    <row r="155" spans="1:18" ht="36.6" customHeight="1">
      <c r="A155" s="5" t="s">
        <v>269</v>
      </c>
      <c r="B155" s="3" t="s">
        <v>3</v>
      </c>
      <c r="C155" s="4" t="s">
        <v>4</v>
      </c>
      <c r="D155" s="4" t="s">
        <v>5</v>
      </c>
      <c r="E155" s="5" t="s">
        <v>6</v>
      </c>
      <c r="G155" s="3" t="s">
        <v>318</v>
      </c>
      <c r="H155" s="4" t="s">
        <v>319</v>
      </c>
      <c r="I155" s="5" t="s">
        <v>9</v>
      </c>
      <c r="J155" s="9">
        <v>28.900000000000002</v>
      </c>
      <c r="K155" s="9">
        <v>75</v>
      </c>
      <c r="L155" s="8">
        <v>128</v>
      </c>
      <c r="M155" s="8">
        <v>45</v>
      </c>
      <c r="N155" s="8">
        <v>15</v>
      </c>
      <c r="O155" s="8">
        <v>18</v>
      </c>
      <c r="P155" s="8">
        <v>18</v>
      </c>
      <c r="Q155" s="8">
        <v>11</v>
      </c>
      <c r="R155" s="8">
        <v>21</v>
      </c>
    </row>
    <row r="156" spans="1:18" ht="36.6" customHeight="1">
      <c r="A156" s="5" t="s">
        <v>269</v>
      </c>
      <c r="B156" s="3" t="s">
        <v>3</v>
      </c>
      <c r="C156" s="4" t="s">
        <v>4</v>
      </c>
      <c r="D156" s="4" t="s">
        <v>5</v>
      </c>
      <c r="E156" s="5" t="s">
        <v>6</v>
      </c>
      <c r="G156" s="3" t="s">
        <v>320</v>
      </c>
      <c r="H156" s="4" t="s">
        <v>321</v>
      </c>
      <c r="I156" s="5" t="s">
        <v>9</v>
      </c>
      <c r="J156" s="9">
        <v>62.7</v>
      </c>
      <c r="K156" s="9">
        <v>163</v>
      </c>
      <c r="L156" s="8">
        <v>17</v>
      </c>
      <c r="M156" s="8">
        <v>17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</row>
    <row r="157" spans="1:18" ht="36.6" customHeight="1">
      <c r="A157" s="5" t="s">
        <v>269</v>
      </c>
      <c r="B157" s="3" t="s">
        <v>3</v>
      </c>
      <c r="C157" s="4" t="s">
        <v>4</v>
      </c>
      <c r="D157" s="4" t="s">
        <v>5</v>
      </c>
      <c r="E157" s="5" t="s">
        <v>6</v>
      </c>
      <c r="G157" s="3" t="s">
        <v>322</v>
      </c>
      <c r="H157" s="4" t="s">
        <v>323</v>
      </c>
      <c r="I157" s="5" t="s">
        <v>9</v>
      </c>
      <c r="J157" s="9">
        <v>57.7</v>
      </c>
      <c r="K157" s="9">
        <v>150</v>
      </c>
      <c r="L157" s="8">
        <v>47</v>
      </c>
      <c r="M157" s="8">
        <v>17</v>
      </c>
      <c r="N157" s="8">
        <v>4</v>
      </c>
      <c r="O157" s="8">
        <v>2</v>
      </c>
      <c r="P157" s="8">
        <v>5</v>
      </c>
      <c r="Q157" s="8">
        <v>11</v>
      </c>
      <c r="R157" s="8">
        <v>8</v>
      </c>
    </row>
    <row r="158" spans="1:18" ht="36.6" customHeight="1">
      <c r="A158" s="5" t="s">
        <v>269</v>
      </c>
      <c r="B158" s="3" t="s">
        <v>3</v>
      </c>
      <c r="C158" s="4" t="s">
        <v>4</v>
      </c>
      <c r="D158" s="4" t="s">
        <v>5</v>
      </c>
      <c r="E158" s="5" t="s">
        <v>6</v>
      </c>
      <c r="G158" s="3" t="s">
        <v>324</v>
      </c>
      <c r="H158" s="4" t="s">
        <v>325</v>
      </c>
      <c r="I158" s="5" t="s">
        <v>9</v>
      </c>
      <c r="J158" s="9">
        <v>67.399999999999991</v>
      </c>
      <c r="K158" s="9">
        <v>175</v>
      </c>
      <c r="L158" s="8">
        <v>16</v>
      </c>
      <c r="M158" s="8">
        <v>13</v>
      </c>
      <c r="N158" s="8">
        <v>3</v>
      </c>
      <c r="O158" s="8">
        <v>0</v>
      </c>
      <c r="P158" s="8">
        <v>0</v>
      </c>
      <c r="Q158" s="8">
        <v>0</v>
      </c>
      <c r="R158" s="8">
        <v>0</v>
      </c>
    </row>
    <row r="159" spans="1:18" ht="36.6" customHeight="1">
      <c r="A159" s="5" t="s">
        <v>269</v>
      </c>
      <c r="B159" s="3" t="s">
        <v>3</v>
      </c>
      <c r="C159" s="4" t="s">
        <v>4</v>
      </c>
      <c r="D159" s="4" t="s">
        <v>5</v>
      </c>
      <c r="E159" s="5" t="s">
        <v>6</v>
      </c>
      <c r="G159" s="3" t="s">
        <v>326</v>
      </c>
      <c r="H159" s="4" t="s">
        <v>327</v>
      </c>
      <c r="I159" s="5" t="s">
        <v>9</v>
      </c>
      <c r="J159" s="9">
        <v>57.7</v>
      </c>
      <c r="K159" s="9">
        <v>150</v>
      </c>
      <c r="L159" s="8">
        <v>21</v>
      </c>
      <c r="M159" s="8">
        <v>12</v>
      </c>
      <c r="N159" s="8">
        <v>4</v>
      </c>
      <c r="O159" s="8">
        <v>0</v>
      </c>
      <c r="P159" s="8">
        <v>2</v>
      </c>
      <c r="Q159" s="8">
        <v>3</v>
      </c>
      <c r="R159" s="8">
        <v>0</v>
      </c>
    </row>
    <row r="160" spans="1:18" ht="36.6" customHeight="1">
      <c r="A160" s="5" t="s">
        <v>269</v>
      </c>
      <c r="B160" s="3" t="s">
        <v>3</v>
      </c>
      <c r="C160" s="4" t="s">
        <v>4</v>
      </c>
      <c r="D160" s="4" t="s">
        <v>5</v>
      </c>
      <c r="E160" s="5" t="s">
        <v>6</v>
      </c>
      <c r="G160" s="3" t="s">
        <v>328</v>
      </c>
      <c r="H160" s="4" t="s">
        <v>329</v>
      </c>
      <c r="I160" s="5" t="s">
        <v>9</v>
      </c>
      <c r="J160" s="9">
        <v>36.200000000000003</v>
      </c>
      <c r="K160" s="9">
        <v>94</v>
      </c>
      <c r="L160" s="8">
        <v>38</v>
      </c>
      <c r="M160" s="8">
        <v>18</v>
      </c>
      <c r="N160" s="8">
        <v>4</v>
      </c>
      <c r="O160" s="8">
        <v>2</v>
      </c>
      <c r="P160" s="8">
        <v>3</v>
      </c>
      <c r="Q160" s="8">
        <v>4</v>
      </c>
      <c r="R160" s="8">
        <v>7</v>
      </c>
    </row>
    <row r="161" spans="1:18" ht="36.6" customHeight="1">
      <c r="A161" s="5" t="s">
        <v>269</v>
      </c>
      <c r="B161" s="3" t="s">
        <v>3</v>
      </c>
      <c r="C161" s="4" t="s">
        <v>4</v>
      </c>
      <c r="D161" s="4" t="s">
        <v>5</v>
      </c>
      <c r="E161" s="5" t="s">
        <v>6</v>
      </c>
      <c r="G161" s="3" t="s">
        <v>330</v>
      </c>
      <c r="H161" s="4" t="s">
        <v>331</v>
      </c>
      <c r="I161" s="5" t="s">
        <v>9</v>
      </c>
      <c r="J161" s="9">
        <v>36.200000000000003</v>
      </c>
      <c r="K161" s="9">
        <v>94</v>
      </c>
      <c r="L161" s="8">
        <v>61</v>
      </c>
      <c r="M161" s="8">
        <v>17</v>
      </c>
      <c r="N161" s="8">
        <v>9</v>
      </c>
      <c r="O161" s="8">
        <v>9</v>
      </c>
      <c r="P161" s="8">
        <v>9</v>
      </c>
      <c r="Q161" s="8">
        <v>10</v>
      </c>
      <c r="R161" s="8">
        <v>7</v>
      </c>
    </row>
    <row r="162" spans="1:18" ht="36.6" customHeight="1">
      <c r="A162" s="5" t="s">
        <v>269</v>
      </c>
      <c r="B162" s="3" t="s">
        <v>3</v>
      </c>
      <c r="C162" s="4" t="s">
        <v>4</v>
      </c>
      <c r="D162" s="4" t="s">
        <v>78</v>
      </c>
      <c r="E162" s="5" t="s">
        <v>6</v>
      </c>
      <c r="G162" s="3" t="s">
        <v>332</v>
      </c>
      <c r="H162" s="4" t="s">
        <v>333</v>
      </c>
      <c r="I162" s="5" t="s">
        <v>9</v>
      </c>
      <c r="J162" s="9">
        <v>28.900000000000002</v>
      </c>
      <c r="K162" s="9">
        <v>75</v>
      </c>
      <c r="L162" s="8">
        <v>46</v>
      </c>
      <c r="M162" s="8">
        <v>23</v>
      </c>
      <c r="N162" s="8">
        <v>8</v>
      </c>
      <c r="O162" s="8">
        <v>0</v>
      </c>
      <c r="P162" s="8">
        <v>0</v>
      </c>
      <c r="Q162" s="8">
        <v>6</v>
      </c>
      <c r="R162" s="8">
        <v>9</v>
      </c>
    </row>
    <row r="163" spans="1:18" ht="36.6" customHeight="1">
      <c r="A163" s="5" t="s">
        <v>269</v>
      </c>
      <c r="B163" s="3" t="s">
        <v>3</v>
      </c>
      <c r="C163" s="4" t="s">
        <v>4</v>
      </c>
      <c r="D163" s="4" t="s">
        <v>78</v>
      </c>
      <c r="E163" s="5" t="s">
        <v>6</v>
      </c>
      <c r="G163" s="3" t="s">
        <v>334</v>
      </c>
      <c r="H163" s="4" t="s">
        <v>335</v>
      </c>
      <c r="I163" s="5" t="s">
        <v>9</v>
      </c>
      <c r="J163" s="9">
        <v>28.900000000000002</v>
      </c>
      <c r="K163" s="9">
        <v>75</v>
      </c>
      <c r="L163" s="8">
        <v>48</v>
      </c>
      <c r="M163" s="8">
        <v>22</v>
      </c>
      <c r="N163" s="8">
        <v>8</v>
      </c>
      <c r="O163" s="8">
        <v>2</v>
      </c>
      <c r="P163" s="8">
        <v>6</v>
      </c>
      <c r="Q163" s="8">
        <v>4</v>
      </c>
      <c r="R163" s="8">
        <v>6</v>
      </c>
    </row>
    <row r="164" spans="1:18" ht="36.6" customHeight="1">
      <c r="A164" s="5" t="s">
        <v>269</v>
      </c>
      <c r="B164" s="3" t="s">
        <v>3</v>
      </c>
      <c r="C164" s="4" t="s">
        <v>4</v>
      </c>
      <c r="D164" s="4" t="s">
        <v>78</v>
      </c>
      <c r="E164" s="5" t="s">
        <v>6</v>
      </c>
      <c r="G164" s="3" t="s">
        <v>336</v>
      </c>
      <c r="H164" s="4" t="s">
        <v>337</v>
      </c>
      <c r="I164" s="5" t="s">
        <v>9</v>
      </c>
      <c r="J164" s="9">
        <v>28.900000000000002</v>
      </c>
      <c r="K164" s="9">
        <v>75</v>
      </c>
      <c r="L164" s="8">
        <v>49</v>
      </c>
      <c r="M164" s="8">
        <v>24</v>
      </c>
      <c r="N164" s="8">
        <v>10</v>
      </c>
      <c r="O164" s="8">
        <v>0</v>
      </c>
      <c r="P164" s="8">
        <v>1</v>
      </c>
      <c r="Q164" s="8">
        <v>6</v>
      </c>
      <c r="R164" s="8">
        <v>8</v>
      </c>
    </row>
    <row r="165" spans="1:18" ht="36.6" customHeight="1">
      <c r="A165" s="5" t="s">
        <v>269</v>
      </c>
      <c r="B165" s="3" t="s">
        <v>3</v>
      </c>
      <c r="C165" s="4" t="s">
        <v>4</v>
      </c>
      <c r="D165" s="4" t="s">
        <v>78</v>
      </c>
      <c r="E165" s="5" t="s">
        <v>6</v>
      </c>
      <c r="G165" s="3" t="s">
        <v>338</v>
      </c>
      <c r="H165" s="4" t="s">
        <v>339</v>
      </c>
      <c r="I165" s="5" t="s">
        <v>9</v>
      </c>
      <c r="J165" s="9">
        <v>57.7</v>
      </c>
      <c r="K165" s="9">
        <v>150</v>
      </c>
      <c r="L165" s="8">
        <v>11</v>
      </c>
      <c r="M165" s="8">
        <v>9</v>
      </c>
      <c r="N165" s="8">
        <v>0</v>
      </c>
      <c r="O165" s="8">
        <v>0</v>
      </c>
      <c r="P165" s="8">
        <v>0</v>
      </c>
      <c r="Q165" s="8">
        <v>0</v>
      </c>
      <c r="R165" s="8">
        <v>2</v>
      </c>
    </row>
    <row r="166" spans="1:18" ht="36.6" customHeight="1">
      <c r="A166" s="5" t="s">
        <v>269</v>
      </c>
      <c r="B166" s="3" t="s">
        <v>3</v>
      </c>
      <c r="C166" s="4" t="s">
        <v>4</v>
      </c>
      <c r="D166" s="4" t="s">
        <v>78</v>
      </c>
      <c r="E166" s="5" t="s">
        <v>6</v>
      </c>
      <c r="G166" s="3" t="s">
        <v>340</v>
      </c>
      <c r="H166" s="4" t="s">
        <v>341</v>
      </c>
      <c r="I166" s="5" t="s">
        <v>9</v>
      </c>
      <c r="J166" s="9">
        <v>57.7</v>
      </c>
      <c r="K166" s="9">
        <v>150</v>
      </c>
      <c r="L166" s="8">
        <v>15</v>
      </c>
      <c r="M166" s="8">
        <v>15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</row>
    <row r="167" spans="1:18" ht="36.6" customHeight="1">
      <c r="A167" s="5" t="s">
        <v>269</v>
      </c>
      <c r="B167" s="3" t="s">
        <v>3</v>
      </c>
      <c r="C167" s="4" t="s">
        <v>4</v>
      </c>
      <c r="D167" s="4" t="s">
        <v>78</v>
      </c>
      <c r="E167" s="5" t="s">
        <v>6</v>
      </c>
      <c r="G167" s="3" t="s">
        <v>342</v>
      </c>
      <c r="H167" s="4" t="s">
        <v>343</v>
      </c>
      <c r="I167" s="5" t="s">
        <v>9</v>
      </c>
      <c r="J167" s="9">
        <v>57.7</v>
      </c>
      <c r="K167" s="9">
        <v>150</v>
      </c>
      <c r="L167" s="8">
        <v>10</v>
      </c>
      <c r="M167" s="8">
        <v>9</v>
      </c>
      <c r="N167" s="8">
        <v>0</v>
      </c>
      <c r="O167" s="8">
        <v>0</v>
      </c>
      <c r="P167" s="8">
        <v>1</v>
      </c>
      <c r="Q167" s="8">
        <v>0</v>
      </c>
      <c r="R167" s="8">
        <v>0</v>
      </c>
    </row>
    <row r="168" spans="1:18" ht="36.6" customHeight="1">
      <c r="A168" s="5" t="s">
        <v>269</v>
      </c>
      <c r="B168" s="3" t="s">
        <v>3</v>
      </c>
      <c r="C168" s="4" t="s">
        <v>4</v>
      </c>
      <c r="D168" s="4" t="s">
        <v>78</v>
      </c>
      <c r="E168" s="5" t="s">
        <v>6</v>
      </c>
      <c r="G168" s="3" t="s">
        <v>344</v>
      </c>
      <c r="H168" s="4" t="s">
        <v>345</v>
      </c>
      <c r="I168" s="5" t="s">
        <v>9</v>
      </c>
      <c r="J168" s="9">
        <v>57.7</v>
      </c>
      <c r="K168" s="9">
        <v>150</v>
      </c>
      <c r="L168" s="8">
        <v>25</v>
      </c>
      <c r="M168" s="8">
        <v>16</v>
      </c>
      <c r="N168" s="8">
        <v>0</v>
      </c>
      <c r="O168" s="8">
        <v>0</v>
      </c>
      <c r="P168" s="8">
        <v>0</v>
      </c>
      <c r="Q168" s="8">
        <v>0</v>
      </c>
      <c r="R168" s="8">
        <v>9</v>
      </c>
    </row>
    <row r="169" spans="1:18" ht="36.6" customHeight="1">
      <c r="A169" s="5" t="s">
        <v>269</v>
      </c>
      <c r="B169" s="3" t="s">
        <v>3</v>
      </c>
      <c r="C169" s="4" t="s">
        <v>4</v>
      </c>
      <c r="D169" s="4" t="s">
        <v>78</v>
      </c>
      <c r="E169" s="5" t="s">
        <v>6</v>
      </c>
      <c r="G169" s="3" t="s">
        <v>346</v>
      </c>
      <c r="H169" s="4" t="s">
        <v>347</v>
      </c>
      <c r="I169" s="5" t="s">
        <v>9</v>
      </c>
      <c r="J169" s="9">
        <v>57.7</v>
      </c>
      <c r="K169" s="9">
        <v>150</v>
      </c>
      <c r="L169" s="8">
        <v>10</v>
      </c>
      <c r="M169" s="8">
        <v>9</v>
      </c>
      <c r="N169" s="8">
        <v>1</v>
      </c>
      <c r="O169" s="8">
        <v>0</v>
      </c>
      <c r="P169" s="8">
        <v>0</v>
      </c>
      <c r="Q169" s="8">
        <v>0</v>
      </c>
      <c r="R169" s="8">
        <v>0</v>
      </c>
    </row>
    <row r="170" spans="1:18" ht="36.6" customHeight="1">
      <c r="A170" s="5" t="s">
        <v>269</v>
      </c>
      <c r="B170" s="3" t="s">
        <v>3</v>
      </c>
      <c r="C170" s="4" t="s">
        <v>4</v>
      </c>
      <c r="D170" s="4" t="s">
        <v>78</v>
      </c>
      <c r="E170" s="5" t="s">
        <v>6</v>
      </c>
      <c r="G170" s="3" t="s">
        <v>348</v>
      </c>
      <c r="H170" s="4" t="s">
        <v>349</v>
      </c>
      <c r="I170" s="5" t="s">
        <v>9</v>
      </c>
      <c r="J170" s="9">
        <v>33.9</v>
      </c>
      <c r="K170" s="9">
        <v>88</v>
      </c>
      <c r="L170" s="8">
        <v>53</v>
      </c>
      <c r="M170" s="8">
        <v>53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</row>
    <row r="171" spans="1:18" ht="36.6" customHeight="1">
      <c r="A171" s="5" t="s">
        <v>269</v>
      </c>
      <c r="B171" s="3" t="s">
        <v>3</v>
      </c>
      <c r="C171" s="4" t="s">
        <v>4</v>
      </c>
      <c r="D171" s="4" t="s">
        <v>78</v>
      </c>
      <c r="E171" s="5" t="s">
        <v>6</v>
      </c>
      <c r="G171" s="3" t="s">
        <v>350</v>
      </c>
      <c r="H171" s="4" t="s">
        <v>351</v>
      </c>
      <c r="I171" s="5" t="s">
        <v>9</v>
      </c>
      <c r="J171" s="9">
        <v>33.9</v>
      </c>
      <c r="K171" s="9">
        <v>88</v>
      </c>
      <c r="L171" s="8">
        <v>91</v>
      </c>
      <c r="M171" s="8">
        <v>35</v>
      </c>
      <c r="N171" s="8">
        <v>12</v>
      </c>
      <c r="O171" s="8">
        <v>3</v>
      </c>
      <c r="P171" s="8">
        <v>9</v>
      </c>
      <c r="Q171" s="8">
        <v>20</v>
      </c>
      <c r="R171" s="8">
        <v>12</v>
      </c>
    </row>
    <row r="172" spans="1:18" ht="36.6" customHeight="1">
      <c r="A172" s="5" t="s">
        <v>269</v>
      </c>
      <c r="B172" s="3" t="s">
        <v>3</v>
      </c>
      <c r="C172" s="4" t="s">
        <v>4</v>
      </c>
      <c r="D172" s="4" t="s">
        <v>78</v>
      </c>
      <c r="E172" s="5" t="s">
        <v>6</v>
      </c>
      <c r="G172" s="3" t="s">
        <v>352</v>
      </c>
      <c r="H172" s="4" t="s">
        <v>353</v>
      </c>
      <c r="I172" s="5" t="s">
        <v>9</v>
      </c>
      <c r="J172" s="9">
        <v>48.1</v>
      </c>
      <c r="K172" s="9">
        <v>125</v>
      </c>
      <c r="L172" s="8">
        <v>65</v>
      </c>
      <c r="M172" s="8">
        <v>19</v>
      </c>
      <c r="N172" s="8">
        <v>0</v>
      </c>
      <c r="O172" s="8">
        <v>2</v>
      </c>
      <c r="P172" s="8">
        <v>6</v>
      </c>
      <c r="Q172" s="8">
        <v>16</v>
      </c>
      <c r="R172" s="8">
        <v>22</v>
      </c>
    </row>
    <row r="173" spans="1:18" ht="36.6" customHeight="1">
      <c r="A173" s="5" t="s">
        <v>269</v>
      </c>
      <c r="B173" s="3" t="s">
        <v>3</v>
      </c>
      <c r="C173" s="4" t="s">
        <v>4</v>
      </c>
      <c r="D173" s="4" t="s">
        <v>78</v>
      </c>
      <c r="E173" s="5" t="s">
        <v>6</v>
      </c>
      <c r="G173" s="3" t="s">
        <v>354</v>
      </c>
      <c r="H173" s="4" t="s">
        <v>355</v>
      </c>
      <c r="I173" s="5" t="s">
        <v>9</v>
      </c>
      <c r="J173" s="9">
        <v>48.1</v>
      </c>
      <c r="K173" s="9">
        <v>125</v>
      </c>
      <c r="L173" s="8">
        <v>125</v>
      </c>
      <c r="M173" s="8">
        <v>25</v>
      </c>
      <c r="N173" s="8">
        <v>12</v>
      </c>
      <c r="O173" s="8">
        <v>21</v>
      </c>
      <c r="P173" s="8">
        <v>29</v>
      </c>
      <c r="Q173" s="8">
        <v>24</v>
      </c>
      <c r="R173" s="8">
        <v>14</v>
      </c>
    </row>
    <row r="174" spans="1:18" ht="36.6" customHeight="1">
      <c r="A174" s="5" t="s">
        <v>269</v>
      </c>
      <c r="B174" s="3" t="s">
        <v>3</v>
      </c>
      <c r="C174" s="4" t="s">
        <v>4</v>
      </c>
      <c r="D174" s="4" t="s">
        <v>78</v>
      </c>
      <c r="E174" s="5" t="s">
        <v>6</v>
      </c>
      <c r="G174" s="3" t="s">
        <v>356</v>
      </c>
      <c r="H174" s="4" t="s">
        <v>357</v>
      </c>
      <c r="I174" s="5" t="s">
        <v>9</v>
      </c>
      <c r="J174" s="9">
        <v>48.1</v>
      </c>
      <c r="K174" s="9">
        <v>125</v>
      </c>
      <c r="L174" s="8">
        <v>53</v>
      </c>
      <c r="M174" s="8">
        <v>15</v>
      </c>
      <c r="N174" s="8">
        <v>8</v>
      </c>
      <c r="O174" s="8">
        <v>4</v>
      </c>
      <c r="P174" s="8">
        <v>8</v>
      </c>
      <c r="Q174" s="8">
        <v>5</v>
      </c>
      <c r="R174" s="8">
        <v>13</v>
      </c>
    </row>
    <row r="175" spans="1:18" ht="36.6" customHeight="1">
      <c r="A175" s="5" t="s">
        <v>269</v>
      </c>
      <c r="B175" s="3" t="s">
        <v>3</v>
      </c>
      <c r="C175" s="4" t="s">
        <v>4</v>
      </c>
      <c r="D175" s="4" t="s">
        <v>78</v>
      </c>
      <c r="E175" s="5" t="s">
        <v>6</v>
      </c>
      <c r="G175" s="3" t="s">
        <v>358</v>
      </c>
      <c r="H175" s="4" t="s">
        <v>359</v>
      </c>
      <c r="I175" s="5" t="s">
        <v>9</v>
      </c>
      <c r="J175" s="9">
        <v>33.9</v>
      </c>
      <c r="K175" s="9">
        <v>88</v>
      </c>
      <c r="L175" s="8">
        <v>7</v>
      </c>
      <c r="M175" s="8">
        <v>4</v>
      </c>
      <c r="N175" s="8">
        <v>3</v>
      </c>
      <c r="O175" s="8">
        <v>0</v>
      </c>
      <c r="P175" s="8">
        <v>0</v>
      </c>
      <c r="Q175" s="8">
        <v>0</v>
      </c>
      <c r="R175" s="8">
        <v>0</v>
      </c>
    </row>
    <row r="176" spans="1:18" ht="36.6" customHeight="1">
      <c r="A176" s="5" t="s">
        <v>269</v>
      </c>
      <c r="B176" s="3" t="s">
        <v>3</v>
      </c>
      <c r="C176" s="4" t="s">
        <v>4</v>
      </c>
      <c r="D176" s="4" t="s">
        <v>78</v>
      </c>
      <c r="E176" s="5" t="s">
        <v>6</v>
      </c>
      <c r="G176" s="3" t="s">
        <v>360</v>
      </c>
      <c r="H176" s="4" t="s">
        <v>361</v>
      </c>
      <c r="I176" s="5" t="s">
        <v>9</v>
      </c>
      <c r="J176" s="9">
        <v>57.7</v>
      </c>
      <c r="K176" s="9">
        <v>150</v>
      </c>
      <c r="L176" s="8">
        <v>18</v>
      </c>
      <c r="M176" s="8">
        <v>9</v>
      </c>
      <c r="N176" s="8">
        <v>5</v>
      </c>
      <c r="O176" s="8">
        <v>0</v>
      </c>
      <c r="P176" s="8">
        <v>0</v>
      </c>
      <c r="Q176" s="8">
        <v>2</v>
      </c>
      <c r="R176" s="8">
        <v>2</v>
      </c>
    </row>
    <row r="177" spans="1:18" ht="36.6" customHeight="1">
      <c r="A177" s="5" t="s">
        <v>269</v>
      </c>
      <c r="B177" s="3" t="s">
        <v>3</v>
      </c>
      <c r="C177" s="4" t="s">
        <v>4</v>
      </c>
      <c r="D177" s="4" t="s">
        <v>78</v>
      </c>
      <c r="E177" s="5" t="s">
        <v>6</v>
      </c>
      <c r="G177" s="3" t="s">
        <v>362</v>
      </c>
      <c r="H177" s="4" t="s">
        <v>363</v>
      </c>
      <c r="I177" s="5" t="s">
        <v>9</v>
      </c>
      <c r="J177" s="9">
        <v>57.7</v>
      </c>
      <c r="K177" s="9">
        <v>150</v>
      </c>
      <c r="L177" s="8">
        <v>5</v>
      </c>
      <c r="M177" s="8">
        <v>3</v>
      </c>
      <c r="N177" s="8">
        <v>0</v>
      </c>
      <c r="O177" s="8">
        <v>0</v>
      </c>
      <c r="P177" s="8">
        <v>0</v>
      </c>
      <c r="Q177" s="8">
        <v>1</v>
      </c>
      <c r="R177" s="8">
        <v>1</v>
      </c>
    </row>
    <row r="178" spans="1:18" ht="36.6" customHeight="1">
      <c r="A178" s="5" t="s">
        <v>269</v>
      </c>
      <c r="B178" s="3" t="s">
        <v>3</v>
      </c>
      <c r="C178" s="4" t="s">
        <v>4</v>
      </c>
      <c r="D178" s="4" t="s">
        <v>78</v>
      </c>
      <c r="E178" s="5" t="s">
        <v>6</v>
      </c>
      <c r="G178" s="3" t="s">
        <v>364</v>
      </c>
      <c r="H178" s="4" t="s">
        <v>365</v>
      </c>
      <c r="I178" s="5" t="s">
        <v>9</v>
      </c>
      <c r="J178" s="9">
        <v>62.7</v>
      </c>
      <c r="K178" s="9">
        <v>163</v>
      </c>
      <c r="L178" s="8">
        <v>28</v>
      </c>
      <c r="M178" s="8">
        <v>9</v>
      </c>
      <c r="N178" s="8">
        <v>1</v>
      </c>
      <c r="O178" s="8">
        <v>2</v>
      </c>
      <c r="P178" s="8">
        <v>4</v>
      </c>
      <c r="Q178" s="8">
        <v>8</v>
      </c>
      <c r="R178" s="8">
        <v>4</v>
      </c>
    </row>
    <row r="179" spans="1:18" ht="36.6" customHeight="1">
      <c r="A179" s="5" t="s">
        <v>269</v>
      </c>
      <c r="B179" s="3" t="s">
        <v>3</v>
      </c>
      <c r="C179" s="4" t="s">
        <v>4</v>
      </c>
      <c r="D179" s="4" t="s">
        <v>78</v>
      </c>
      <c r="E179" s="5" t="s">
        <v>6</v>
      </c>
      <c r="G179" s="3" t="s">
        <v>366</v>
      </c>
      <c r="H179" s="4" t="s">
        <v>367</v>
      </c>
      <c r="I179" s="5" t="s">
        <v>9</v>
      </c>
      <c r="J179" s="9">
        <v>62.7</v>
      </c>
      <c r="K179" s="9">
        <v>163</v>
      </c>
      <c r="L179" s="8">
        <v>13</v>
      </c>
      <c r="M179" s="8">
        <v>3</v>
      </c>
      <c r="N179" s="8">
        <v>0</v>
      </c>
      <c r="O179" s="8">
        <v>3</v>
      </c>
      <c r="P179" s="8">
        <v>4</v>
      </c>
      <c r="Q179" s="8">
        <v>2</v>
      </c>
      <c r="R179" s="8">
        <v>1</v>
      </c>
    </row>
    <row r="180" spans="1:18" ht="36.6" customHeight="1">
      <c r="A180" s="5" t="s">
        <v>269</v>
      </c>
      <c r="B180" s="3" t="s">
        <v>3</v>
      </c>
      <c r="C180" s="4" t="s">
        <v>4</v>
      </c>
      <c r="D180" s="4" t="s">
        <v>78</v>
      </c>
      <c r="E180" s="5" t="s">
        <v>6</v>
      </c>
      <c r="G180" s="3" t="s">
        <v>368</v>
      </c>
      <c r="H180" s="4" t="s">
        <v>369</v>
      </c>
      <c r="I180" s="5" t="s">
        <v>9</v>
      </c>
      <c r="J180" s="9">
        <v>53.1</v>
      </c>
      <c r="K180" s="9">
        <v>138</v>
      </c>
      <c r="L180" s="8">
        <v>64</v>
      </c>
      <c r="M180" s="8">
        <v>10</v>
      </c>
      <c r="N180" s="8">
        <v>9</v>
      </c>
      <c r="O180" s="8">
        <v>12</v>
      </c>
      <c r="P180" s="8">
        <v>15</v>
      </c>
      <c r="Q180" s="8">
        <v>11</v>
      </c>
      <c r="R180" s="8">
        <v>7</v>
      </c>
    </row>
    <row r="181" spans="1:18" ht="36.6" customHeight="1">
      <c r="A181" s="5" t="s">
        <v>269</v>
      </c>
      <c r="B181" s="3" t="s">
        <v>3</v>
      </c>
      <c r="C181" s="4" t="s">
        <v>4</v>
      </c>
      <c r="D181" s="4" t="s">
        <v>78</v>
      </c>
      <c r="E181" s="5" t="s">
        <v>6</v>
      </c>
      <c r="G181" s="3" t="s">
        <v>370</v>
      </c>
      <c r="H181" s="4" t="s">
        <v>371</v>
      </c>
      <c r="I181" s="5" t="s">
        <v>9</v>
      </c>
      <c r="J181" s="9">
        <v>105.8</v>
      </c>
      <c r="K181" s="9">
        <v>275</v>
      </c>
      <c r="L181" s="8">
        <v>58</v>
      </c>
      <c r="M181" s="8">
        <v>20</v>
      </c>
      <c r="N181" s="8">
        <v>7</v>
      </c>
      <c r="O181" s="8">
        <v>6</v>
      </c>
      <c r="P181" s="8">
        <v>3</v>
      </c>
      <c r="Q181" s="8">
        <v>9</v>
      </c>
      <c r="R181" s="8">
        <v>13</v>
      </c>
    </row>
    <row r="182" spans="1:18" ht="36.6" customHeight="1">
      <c r="A182" s="5" t="s">
        <v>269</v>
      </c>
      <c r="B182" s="3" t="s">
        <v>3</v>
      </c>
      <c r="C182" s="4" t="s">
        <v>4</v>
      </c>
      <c r="D182" s="4" t="s">
        <v>78</v>
      </c>
      <c r="E182" s="5" t="s">
        <v>6</v>
      </c>
      <c r="G182" s="3" t="s">
        <v>372</v>
      </c>
      <c r="H182" s="4" t="s">
        <v>373</v>
      </c>
      <c r="I182" s="5" t="s">
        <v>9</v>
      </c>
      <c r="J182" s="9">
        <v>105.8</v>
      </c>
      <c r="K182" s="9">
        <v>275</v>
      </c>
      <c r="L182" s="8">
        <v>59</v>
      </c>
      <c r="M182" s="8">
        <v>8</v>
      </c>
      <c r="N182" s="8">
        <v>9</v>
      </c>
      <c r="O182" s="8">
        <v>18</v>
      </c>
      <c r="P182" s="8">
        <v>12</v>
      </c>
      <c r="Q182" s="8">
        <v>6</v>
      </c>
      <c r="R182" s="8">
        <v>6</v>
      </c>
    </row>
    <row r="183" spans="1:18" ht="36.6" customHeight="1">
      <c r="A183" s="5" t="s">
        <v>269</v>
      </c>
      <c r="B183" s="3" t="s">
        <v>3</v>
      </c>
      <c r="C183" s="4" t="s">
        <v>4</v>
      </c>
      <c r="D183" s="4" t="s">
        <v>191</v>
      </c>
      <c r="E183" s="5" t="s">
        <v>6</v>
      </c>
      <c r="G183" s="3" t="s">
        <v>374</v>
      </c>
      <c r="H183" s="4" t="s">
        <v>375</v>
      </c>
      <c r="I183" s="5" t="s">
        <v>9</v>
      </c>
      <c r="J183" s="9">
        <v>86.6</v>
      </c>
      <c r="K183" s="9">
        <v>225</v>
      </c>
      <c r="L183" s="8">
        <v>27</v>
      </c>
      <c r="M183" s="8">
        <v>6</v>
      </c>
      <c r="N183" s="8">
        <v>5</v>
      </c>
      <c r="O183" s="8">
        <v>8</v>
      </c>
      <c r="P183" s="8">
        <v>5</v>
      </c>
      <c r="Q183" s="8">
        <v>3</v>
      </c>
      <c r="R183" s="8">
        <v>0</v>
      </c>
    </row>
    <row r="184" spans="1:18" ht="36.6" customHeight="1">
      <c r="A184" s="5" t="s">
        <v>269</v>
      </c>
      <c r="B184" s="3" t="s">
        <v>3</v>
      </c>
      <c r="C184" s="4" t="s">
        <v>4</v>
      </c>
      <c r="D184" s="4" t="s">
        <v>191</v>
      </c>
      <c r="E184" s="5" t="s">
        <v>6</v>
      </c>
      <c r="G184" s="3" t="s">
        <v>376</v>
      </c>
      <c r="H184" s="4" t="s">
        <v>377</v>
      </c>
      <c r="I184" s="5" t="s">
        <v>9</v>
      </c>
      <c r="J184" s="9">
        <v>120.39999999999999</v>
      </c>
      <c r="K184" s="9">
        <v>313</v>
      </c>
      <c r="L184" s="8">
        <v>35</v>
      </c>
      <c r="M184" s="8">
        <v>9</v>
      </c>
      <c r="N184" s="8">
        <v>4</v>
      </c>
      <c r="O184" s="8">
        <v>4</v>
      </c>
      <c r="P184" s="8">
        <v>5</v>
      </c>
      <c r="Q184" s="8">
        <v>8</v>
      </c>
      <c r="R184" s="8">
        <v>5</v>
      </c>
    </row>
    <row r="185" spans="1:18" ht="36.6" customHeight="1">
      <c r="A185" s="5" t="s">
        <v>269</v>
      </c>
      <c r="B185" s="3" t="s">
        <v>3</v>
      </c>
      <c r="C185" s="4" t="s">
        <v>4</v>
      </c>
      <c r="D185" s="4" t="s">
        <v>191</v>
      </c>
      <c r="E185" s="5" t="s">
        <v>6</v>
      </c>
      <c r="G185" s="3" t="s">
        <v>378</v>
      </c>
      <c r="H185" s="4" t="s">
        <v>379</v>
      </c>
      <c r="I185" s="5" t="s">
        <v>9</v>
      </c>
      <c r="J185" s="9">
        <v>120.39999999999999</v>
      </c>
      <c r="K185" s="9">
        <v>313</v>
      </c>
      <c r="L185" s="8">
        <v>25</v>
      </c>
      <c r="M185" s="8">
        <v>9</v>
      </c>
      <c r="N185" s="8">
        <v>2</v>
      </c>
      <c r="O185" s="8">
        <v>0</v>
      </c>
      <c r="P185" s="8">
        <v>6</v>
      </c>
      <c r="Q185" s="8">
        <v>4</v>
      </c>
      <c r="R185" s="8">
        <v>4</v>
      </c>
    </row>
    <row r="186" spans="1:18" ht="36.6" customHeight="1">
      <c r="A186" s="5" t="s">
        <v>269</v>
      </c>
      <c r="B186" s="3" t="s">
        <v>3</v>
      </c>
      <c r="C186" s="4" t="s">
        <v>4</v>
      </c>
      <c r="D186" s="4" t="s">
        <v>191</v>
      </c>
      <c r="E186" s="5" t="s">
        <v>6</v>
      </c>
      <c r="G186" s="3" t="s">
        <v>380</v>
      </c>
      <c r="H186" s="4" t="s">
        <v>381</v>
      </c>
      <c r="I186" s="5" t="s">
        <v>9</v>
      </c>
      <c r="J186" s="9">
        <v>48.1</v>
      </c>
      <c r="K186" s="9">
        <v>125</v>
      </c>
      <c r="L186" s="8">
        <v>9</v>
      </c>
      <c r="M186" s="8">
        <v>9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</row>
    <row r="187" spans="1:18" ht="36.6" customHeight="1">
      <c r="A187" s="5" t="s">
        <v>269</v>
      </c>
      <c r="B187" s="3" t="s">
        <v>3</v>
      </c>
      <c r="C187" s="4" t="s">
        <v>4</v>
      </c>
      <c r="D187" s="4" t="s">
        <v>191</v>
      </c>
      <c r="E187" s="5" t="s">
        <v>6</v>
      </c>
      <c r="G187" s="3" t="s">
        <v>382</v>
      </c>
      <c r="H187" s="4" t="s">
        <v>383</v>
      </c>
      <c r="I187" s="5" t="s">
        <v>9</v>
      </c>
      <c r="J187" s="9">
        <v>28.900000000000002</v>
      </c>
      <c r="K187" s="9">
        <v>75</v>
      </c>
      <c r="L187" s="8">
        <v>22</v>
      </c>
      <c r="M187" s="8">
        <v>10</v>
      </c>
      <c r="N187" s="8">
        <v>1</v>
      </c>
      <c r="O187" s="8">
        <v>5</v>
      </c>
      <c r="P187" s="8">
        <v>1</v>
      </c>
      <c r="Q187" s="8">
        <v>3</v>
      </c>
      <c r="R187" s="8">
        <v>2</v>
      </c>
    </row>
    <row r="188" spans="1:18" ht="36.6" customHeight="1">
      <c r="A188" s="5" t="s">
        <v>269</v>
      </c>
      <c r="B188" s="3" t="s">
        <v>3</v>
      </c>
      <c r="C188" s="4" t="s">
        <v>4</v>
      </c>
      <c r="D188" s="4" t="s">
        <v>191</v>
      </c>
      <c r="E188" s="5" t="s">
        <v>6</v>
      </c>
      <c r="G188" s="3" t="s">
        <v>384</v>
      </c>
      <c r="H188" s="4" t="s">
        <v>385</v>
      </c>
      <c r="I188" s="5" t="s">
        <v>9</v>
      </c>
      <c r="J188" s="9">
        <v>41.2</v>
      </c>
      <c r="K188" s="9">
        <v>107</v>
      </c>
      <c r="L188" s="8">
        <v>14</v>
      </c>
      <c r="M188" s="8">
        <v>10</v>
      </c>
      <c r="N188" s="8">
        <v>1</v>
      </c>
      <c r="O188" s="8">
        <v>0</v>
      </c>
      <c r="P188" s="8">
        <v>0</v>
      </c>
      <c r="Q188" s="8">
        <v>1</v>
      </c>
      <c r="R188" s="8">
        <v>2</v>
      </c>
    </row>
    <row r="189" spans="1:18" ht="36.6" customHeight="1">
      <c r="A189" s="5" t="s">
        <v>2</v>
      </c>
      <c r="B189" s="3" t="s">
        <v>3</v>
      </c>
      <c r="C189" s="4" t="s">
        <v>4</v>
      </c>
      <c r="D189" s="4" t="s">
        <v>5</v>
      </c>
      <c r="E189" s="5" t="s">
        <v>6</v>
      </c>
      <c r="G189" s="3" t="s">
        <v>386</v>
      </c>
      <c r="H189" s="4" t="s">
        <v>387</v>
      </c>
      <c r="I189" s="5" t="s">
        <v>9</v>
      </c>
      <c r="J189" s="9">
        <v>57.7</v>
      </c>
      <c r="K189" s="9">
        <v>150</v>
      </c>
      <c r="L189" s="8">
        <v>2</v>
      </c>
      <c r="M189" s="8">
        <v>0</v>
      </c>
      <c r="N189" s="8">
        <v>0</v>
      </c>
      <c r="O189" s="8">
        <v>0</v>
      </c>
      <c r="P189" s="8">
        <v>1</v>
      </c>
      <c r="Q189" s="8">
        <v>1</v>
      </c>
      <c r="R189" s="8">
        <v>0</v>
      </c>
    </row>
    <row r="190" spans="1:18" ht="36.6" customHeight="1">
      <c r="A190" s="5" t="s">
        <v>2</v>
      </c>
      <c r="B190" s="3" t="s">
        <v>3</v>
      </c>
      <c r="C190" s="4" t="s">
        <v>4</v>
      </c>
      <c r="D190" s="4" t="s">
        <v>5</v>
      </c>
      <c r="E190" s="5" t="s">
        <v>6</v>
      </c>
      <c r="G190" s="3" t="s">
        <v>388</v>
      </c>
      <c r="H190" s="4" t="s">
        <v>389</v>
      </c>
      <c r="I190" s="5" t="s">
        <v>9</v>
      </c>
      <c r="J190" s="9">
        <v>57.7</v>
      </c>
      <c r="K190" s="9">
        <v>150</v>
      </c>
      <c r="L190" s="8">
        <v>105</v>
      </c>
      <c r="M190" s="8">
        <v>13</v>
      </c>
      <c r="N190" s="8">
        <v>3</v>
      </c>
      <c r="O190" s="8">
        <v>32</v>
      </c>
      <c r="P190" s="8">
        <v>43</v>
      </c>
      <c r="Q190" s="8">
        <v>5</v>
      </c>
      <c r="R190" s="8">
        <v>9</v>
      </c>
    </row>
    <row r="191" spans="1:18" ht="36.6" customHeight="1">
      <c r="A191" s="5" t="s">
        <v>2</v>
      </c>
      <c r="B191" s="3" t="s">
        <v>3</v>
      </c>
      <c r="C191" s="4" t="s">
        <v>4</v>
      </c>
      <c r="D191" s="4" t="s">
        <v>5</v>
      </c>
      <c r="E191" s="5" t="s">
        <v>6</v>
      </c>
      <c r="G191" s="3" t="s">
        <v>390</v>
      </c>
      <c r="H191" s="4" t="s">
        <v>391</v>
      </c>
      <c r="I191" s="5" t="s">
        <v>9</v>
      </c>
      <c r="J191" s="9">
        <v>57.7</v>
      </c>
      <c r="K191" s="9">
        <v>150</v>
      </c>
      <c r="L191" s="8">
        <v>5</v>
      </c>
      <c r="M191" s="8">
        <v>0</v>
      </c>
      <c r="N191" s="8">
        <v>2</v>
      </c>
      <c r="O191" s="8">
        <v>0</v>
      </c>
      <c r="P191" s="8">
        <v>1</v>
      </c>
      <c r="Q191" s="8">
        <v>2</v>
      </c>
      <c r="R191" s="8">
        <v>0</v>
      </c>
    </row>
    <row r="192" spans="1:18" ht="36.6" customHeight="1">
      <c r="A192" s="5" t="s">
        <v>2</v>
      </c>
      <c r="B192" s="3" t="s">
        <v>3</v>
      </c>
      <c r="C192" s="4" t="s">
        <v>4</v>
      </c>
      <c r="D192" s="4" t="s">
        <v>5</v>
      </c>
      <c r="E192" s="5" t="s">
        <v>6</v>
      </c>
      <c r="G192" s="3" t="s">
        <v>392</v>
      </c>
      <c r="H192" s="4" t="s">
        <v>393</v>
      </c>
      <c r="I192" s="5" t="s">
        <v>9</v>
      </c>
      <c r="J192" s="9">
        <v>57.7</v>
      </c>
      <c r="K192" s="9">
        <v>150</v>
      </c>
      <c r="L192" s="8">
        <v>11</v>
      </c>
      <c r="M192" s="8">
        <v>0</v>
      </c>
      <c r="N192" s="8">
        <v>6</v>
      </c>
      <c r="O192" s="8">
        <v>5</v>
      </c>
      <c r="P192" s="8">
        <v>0</v>
      </c>
      <c r="Q192" s="8">
        <v>0</v>
      </c>
      <c r="R192" s="8">
        <v>0</v>
      </c>
    </row>
    <row r="193" spans="1:18" ht="36.6" customHeight="1">
      <c r="A193" s="5" t="s">
        <v>2</v>
      </c>
      <c r="B193" s="3" t="s">
        <v>3</v>
      </c>
      <c r="C193" s="4" t="s">
        <v>4</v>
      </c>
      <c r="D193" s="4" t="s">
        <v>5</v>
      </c>
      <c r="E193" s="5" t="s">
        <v>6</v>
      </c>
      <c r="G193" s="3" t="s">
        <v>394</v>
      </c>
      <c r="H193" s="4" t="s">
        <v>395</v>
      </c>
      <c r="I193" s="5" t="s">
        <v>9</v>
      </c>
      <c r="J193" s="9">
        <v>57.7</v>
      </c>
      <c r="K193" s="9">
        <v>150</v>
      </c>
      <c r="L193" s="8">
        <v>9</v>
      </c>
      <c r="M193" s="8">
        <v>0</v>
      </c>
      <c r="N193" s="8">
        <v>0</v>
      </c>
      <c r="O193" s="8">
        <v>2</v>
      </c>
      <c r="P193" s="8">
        <v>4</v>
      </c>
      <c r="Q193" s="8">
        <v>3</v>
      </c>
      <c r="R193" s="8">
        <v>0</v>
      </c>
    </row>
    <row r="194" spans="1:18" ht="36.6" customHeight="1">
      <c r="A194" s="5" t="s">
        <v>2</v>
      </c>
      <c r="B194" s="3" t="s">
        <v>3</v>
      </c>
      <c r="C194" s="4" t="s">
        <v>4</v>
      </c>
      <c r="D194" s="4" t="s">
        <v>5</v>
      </c>
      <c r="E194" s="5" t="s">
        <v>6</v>
      </c>
      <c r="G194" s="3" t="s">
        <v>396</v>
      </c>
      <c r="H194" s="4" t="s">
        <v>397</v>
      </c>
      <c r="I194" s="5" t="s">
        <v>9</v>
      </c>
      <c r="J194" s="9">
        <v>53.1</v>
      </c>
      <c r="K194" s="9">
        <v>138</v>
      </c>
      <c r="L194" s="8">
        <v>2</v>
      </c>
      <c r="M194" s="8">
        <v>0</v>
      </c>
      <c r="N194" s="8">
        <v>0</v>
      </c>
      <c r="O194" s="8">
        <v>0</v>
      </c>
      <c r="P194" s="8">
        <v>1</v>
      </c>
      <c r="Q194" s="8">
        <v>1</v>
      </c>
      <c r="R194" s="8">
        <v>0</v>
      </c>
    </row>
    <row r="195" spans="1:18" ht="36.6" customHeight="1">
      <c r="A195" s="5" t="s">
        <v>2</v>
      </c>
      <c r="B195" s="3" t="s">
        <v>3</v>
      </c>
      <c r="C195" s="4" t="s">
        <v>4</v>
      </c>
      <c r="D195" s="4" t="s">
        <v>5</v>
      </c>
      <c r="E195" s="5" t="s">
        <v>6</v>
      </c>
      <c r="G195" s="3" t="s">
        <v>398</v>
      </c>
      <c r="H195" s="4" t="s">
        <v>399</v>
      </c>
      <c r="I195" s="5" t="s">
        <v>9</v>
      </c>
      <c r="J195" s="9">
        <v>53.1</v>
      </c>
      <c r="K195" s="9">
        <v>138</v>
      </c>
      <c r="L195" s="8">
        <v>154</v>
      </c>
      <c r="M195" s="8">
        <v>13</v>
      </c>
      <c r="N195" s="8">
        <v>8</v>
      </c>
      <c r="O195" s="8">
        <v>48</v>
      </c>
      <c r="P195" s="8">
        <v>49</v>
      </c>
      <c r="Q195" s="8">
        <v>23</v>
      </c>
      <c r="R195" s="8">
        <v>13</v>
      </c>
    </row>
    <row r="196" spans="1:18" ht="36.6" customHeight="1">
      <c r="A196" s="5" t="s">
        <v>2</v>
      </c>
      <c r="B196" s="3" t="s">
        <v>3</v>
      </c>
      <c r="C196" s="4" t="s">
        <v>4</v>
      </c>
      <c r="D196" s="4" t="s">
        <v>5</v>
      </c>
      <c r="E196" s="5" t="s">
        <v>6</v>
      </c>
      <c r="G196" s="3" t="s">
        <v>400</v>
      </c>
      <c r="H196" s="4" t="s">
        <v>401</v>
      </c>
      <c r="I196" s="5" t="s">
        <v>9</v>
      </c>
      <c r="J196" s="9">
        <v>53.1</v>
      </c>
      <c r="K196" s="9">
        <v>138</v>
      </c>
      <c r="L196" s="8">
        <v>16</v>
      </c>
      <c r="M196" s="8">
        <v>0</v>
      </c>
      <c r="N196" s="8">
        <v>7</v>
      </c>
      <c r="O196" s="8">
        <v>5</v>
      </c>
      <c r="P196" s="8">
        <v>1</v>
      </c>
      <c r="Q196" s="8">
        <v>3</v>
      </c>
      <c r="R196" s="8">
        <v>0</v>
      </c>
    </row>
    <row r="197" spans="1:18" ht="36.6" customHeight="1">
      <c r="A197" s="5" t="s">
        <v>2</v>
      </c>
      <c r="B197" s="3" t="s">
        <v>3</v>
      </c>
      <c r="C197" s="4" t="s">
        <v>4</v>
      </c>
      <c r="D197" s="4" t="s">
        <v>5</v>
      </c>
      <c r="E197" s="5" t="s">
        <v>6</v>
      </c>
      <c r="G197" s="3" t="s">
        <v>402</v>
      </c>
      <c r="H197" s="4" t="s">
        <v>403</v>
      </c>
      <c r="I197" s="5" t="s">
        <v>9</v>
      </c>
      <c r="J197" s="9">
        <v>53.1</v>
      </c>
      <c r="K197" s="9">
        <v>138</v>
      </c>
      <c r="L197" s="8">
        <v>14</v>
      </c>
      <c r="M197" s="8">
        <v>0</v>
      </c>
      <c r="N197" s="8">
        <v>3</v>
      </c>
      <c r="O197" s="8">
        <v>0</v>
      </c>
      <c r="P197" s="8">
        <v>5</v>
      </c>
      <c r="Q197" s="8">
        <v>5</v>
      </c>
      <c r="R197" s="8">
        <v>1</v>
      </c>
    </row>
    <row r="198" spans="1:18" ht="36.6" customHeight="1">
      <c r="A198" s="5" t="s">
        <v>2</v>
      </c>
      <c r="B198" s="3" t="s">
        <v>3</v>
      </c>
      <c r="C198" s="4" t="s">
        <v>4</v>
      </c>
      <c r="D198" s="4" t="s">
        <v>5</v>
      </c>
      <c r="E198" s="5" t="s">
        <v>6</v>
      </c>
      <c r="G198" s="3" t="s">
        <v>404</v>
      </c>
      <c r="H198" s="4" t="s">
        <v>405</v>
      </c>
      <c r="I198" s="5" t="s">
        <v>9</v>
      </c>
      <c r="J198" s="9">
        <v>53.1</v>
      </c>
      <c r="K198" s="9">
        <v>138</v>
      </c>
      <c r="L198" s="8">
        <v>5</v>
      </c>
      <c r="M198" s="8">
        <v>0</v>
      </c>
      <c r="N198" s="8">
        <v>0</v>
      </c>
      <c r="O198" s="8">
        <v>0</v>
      </c>
      <c r="P198" s="8">
        <v>2</v>
      </c>
      <c r="Q198" s="8">
        <v>2</v>
      </c>
      <c r="R198" s="8">
        <v>1</v>
      </c>
    </row>
    <row r="199" spans="1:18" ht="36.6" customHeight="1">
      <c r="A199" s="5" t="s">
        <v>2</v>
      </c>
      <c r="B199" s="3" t="s">
        <v>3</v>
      </c>
      <c r="C199" s="4" t="s">
        <v>4</v>
      </c>
      <c r="D199" s="4" t="s">
        <v>5</v>
      </c>
      <c r="E199" s="5" t="s">
        <v>6</v>
      </c>
      <c r="G199" s="3" t="s">
        <v>406</v>
      </c>
      <c r="H199" s="4" t="s">
        <v>407</v>
      </c>
      <c r="I199" s="5" t="s">
        <v>9</v>
      </c>
      <c r="J199" s="9">
        <v>31.6</v>
      </c>
      <c r="K199" s="9">
        <v>82</v>
      </c>
      <c r="L199" s="8">
        <v>16</v>
      </c>
      <c r="M199" s="8">
        <v>2</v>
      </c>
      <c r="N199" s="8">
        <v>0</v>
      </c>
      <c r="O199" s="8">
        <v>4</v>
      </c>
      <c r="P199" s="8">
        <v>4</v>
      </c>
      <c r="Q199" s="8">
        <v>2</v>
      </c>
      <c r="R199" s="8">
        <v>4</v>
      </c>
    </row>
    <row r="200" spans="1:18" ht="36.6" customHeight="1">
      <c r="A200" s="5" t="s">
        <v>2</v>
      </c>
      <c r="B200" s="3" t="s">
        <v>3</v>
      </c>
      <c r="C200" s="4" t="s">
        <v>4</v>
      </c>
      <c r="D200" s="4" t="s">
        <v>5</v>
      </c>
      <c r="E200" s="5" t="s">
        <v>6</v>
      </c>
      <c r="G200" s="3" t="s">
        <v>408</v>
      </c>
      <c r="H200" s="4" t="s">
        <v>409</v>
      </c>
      <c r="I200" s="5" t="s">
        <v>9</v>
      </c>
      <c r="J200" s="9">
        <v>31.6</v>
      </c>
      <c r="K200" s="9">
        <v>82</v>
      </c>
      <c r="L200" s="8">
        <v>4</v>
      </c>
      <c r="M200" s="8">
        <v>0</v>
      </c>
      <c r="N200" s="8">
        <v>1</v>
      </c>
      <c r="O200" s="8">
        <v>0</v>
      </c>
      <c r="P200" s="8">
        <v>1</v>
      </c>
      <c r="Q200" s="8">
        <v>2</v>
      </c>
      <c r="R200" s="8">
        <v>0</v>
      </c>
    </row>
    <row r="201" spans="1:18" ht="36.6" customHeight="1">
      <c r="A201" s="5" t="s">
        <v>2</v>
      </c>
      <c r="B201" s="3" t="s">
        <v>3</v>
      </c>
      <c r="C201" s="4" t="s">
        <v>4</v>
      </c>
      <c r="D201" s="4" t="s">
        <v>5</v>
      </c>
      <c r="E201" s="5" t="s">
        <v>6</v>
      </c>
      <c r="G201" s="3" t="s">
        <v>410</v>
      </c>
      <c r="H201" s="4" t="s">
        <v>411</v>
      </c>
      <c r="I201" s="5" t="s">
        <v>9</v>
      </c>
      <c r="J201" s="9">
        <v>57.7</v>
      </c>
      <c r="K201" s="9">
        <v>150</v>
      </c>
      <c r="L201" s="8">
        <v>5</v>
      </c>
      <c r="M201" s="8">
        <v>0</v>
      </c>
      <c r="N201" s="8">
        <v>2</v>
      </c>
      <c r="O201" s="8">
        <v>1</v>
      </c>
      <c r="P201" s="8">
        <v>0</v>
      </c>
      <c r="Q201" s="8">
        <v>2</v>
      </c>
      <c r="R201" s="8">
        <v>0</v>
      </c>
    </row>
    <row r="202" spans="1:18" ht="36.6" customHeight="1">
      <c r="A202" s="5" t="s">
        <v>2</v>
      </c>
      <c r="B202" s="3" t="s">
        <v>3</v>
      </c>
      <c r="C202" s="4" t="s">
        <v>4</v>
      </c>
      <c r="D202" s="4" t="s">
        <v>5</v>
      </c>
      <c r="E202" s="5" t="s">
        <v>6</v>
      </c>
      <c r="G202" s="3" t="s">
        <v>412</v>
      </c>
      <c r="H202" s="4" t="s">
        <v>413</v>
      </c>
      <c r="I202" s="5" t="s">
        <v>9</v>
      </c>
      <c r="J202" s="9">
        <v>53.1</v>
      </c>
      <c r="K202" s="9">
        <v>138</v>
      </c>
      <c r="L202" s="8">
        <v>9</v>
      </c>
      <c r="M202" s="8">
        <v>0</v>
      </c>
      <c r="N202" s="8">
        <v>1</v>
      </c>
      <c r="O202" s="8">
        <v>1</v>
      </c>
      <c r="P202" s="8">
        <v>1</v>
      </c>
      <c r="Q202" s="8">
        <v>5</v>
      </c>
      <c r="R202" s="8">
        <v>1</v>
      </c>
    </row>
    <row r="203" spans="1:18" ht="36.6" customHeight="1">
      <c r="A203" s="5" t="s">
        <v>2</v>
      </c>
      <c r="B203" s="3" t="s">
        <v>3</v>
      </c>
      <c r="C203" s="4" t="s">
        <v>4</v>
      </c>
      <c r="D203" s="4" t="s">
        <v>5</v>
      </c>
      <c r="E203" s="5" t="s">
        <v>6</v>
      </c>
      <c r="G203" s="3" t="s">
        <v>414</v>
      </c>
      <c r="H203" s="4" t="s">
        <v>415</v>
      </c>
      <c r="I203" s="5" t="s">
        <v>9</v>
      </c>
      <c r="J203" s="9">
        <v>50.800000000000004</v>
      </c>
      <c r="K203" s="9">
        <v>132</v>
      </c>
      <c r="L203" s="8">
        <v>2</v>
      </c>
      <c r="M203" s="8">
        <v>0</v>
      </c>
      <c r="N203" s="8">
        <v>0</v>
      </c>
      <c r="O203" s="8">
        <v>1</v>
      </c>
      <c r="P203" s="8">
        <v>1</v>
      </c>
      <c r="Q203" s="8">
        <v>0</v>
      </c>
      <c r="R203" s="8">
        <v>0</v>
      </c>
    </row>
    <row r="204" spans="1:18" ht="36.6" customHeight="1">
      <c r="A204" s="5" t="s">
        <v>2</v>
      </c>
      <c r="B204" s="3" t="s">
        <v>3</v>
      </c>
      <c r="C204" s="4" t="s">
        <v>4</v>
      </c>
      <c r="D204" s="4" t="s">
        <v>5</v>
      </c>
      <c r="E204" s="5" t="s">
        <v>6</v>
      </c>
      <c r="G204" s="3" t="s">
        <v>416</v>
      </c>
      <c r="H204" s="4" t="s">
        <v>417</v>
      </c>
      <c r="I204" s="5" t="s">
        <v>9</v>
      </c>
      <c r="J204" s="9">
        <v>24.3</v>
      </c>
      <c r="K204" s="9">
        <v>63</v>
      </c>
      <c r="L204" s="8">
        <v>33</v>
      </c>
      <c r="M204" s="8">
        <v>2</v>
      </c>
      <c r="N204" s="8">
        <v>11</v>
      </c>
      <c r="O204" s="8">
        <v>8</v>
      </c>
      <c r="P204" s="8">
        <v>7</v>
      </c>
      <c r="Q204" s="8">
        <v>3</v>
      </c>
      <c r="R204" s="8">
        <v>2</v>
      </c>
    </row>
    <row r="205" spans="1:18" ht="36.6" customHeight="1">
      <c r="A205" s="5" t="s">
        <v>2</v>
      </c>
      <c r="B205" s="3" t="s">
        <v>3</v>
      </c>
      <c r="C205" s="4" t="s">
        <v>4</v>
      </c>
      <c r="D205" s="4" t="s">
        <v>5</v>
      </c>
      <c r="E205" s="5" t="s">
        <v>6</v>
      </c>
      <c r="G205" s="3" t="s">
        <v>418</v>
      </c>
      <c r="H205" s="4" t="s">
        <v>419</v>
      </c>
      <c r="I205" s="5" t="s">
        <v>9</v>
      </c>
      <c r="J205" s="9">
        <v>24.3</v>
      </c>
      <c r="K205" s="9">
        <v>63</v>
      </c>
      <c r="L205" s="8">
        <v>1</v>
      </c>
      <c r="M205" s="8">
        <v>0</v>
      </c>
      <c r="N205" s="8">
        <v>1</v>
      </c>
      <c r="O205" s="8">
        <v>0</v>
      </c>
      <c r="P205" s="8">
        <v>0</v>
      </c>
      <c r="Q205" s="8">
        <v>0</v>
      </c>
      <c r="R205" s="8">
        <v>0</v>
      </c>
    </row>
    <row r="206" spans="1:18" ht="36.6" customHeight="1">
      <c r="A206" s="5" t="s">
        <v>2</v>
      </c>
      <c r="B206" s="3" t="s">
        <v>3</v>
      </c>
      <c r="C206" s="4" t="s">
        <v>4</v>
      </c>
      <c r="D206" s="4" t="s">
        <v>5</v>
      </c>
      <c r="E206" s="5" t="s">
        <v>6</v>
      </c>
      <c r="G206" s="3" t="s">
        <v>420</v>
      </c>
      <c r="H206" s="4" t="s">
        <v>421</v>
      </c>
      <c r="I206" s="5" t="s">
        <v>9</v>
      </c>
      <c r="J206" s="9">
        <v>24.3</v>
      </c>
      <c r="K206" s="9">
        <v>63</v>
      </c>
      <c r="L206" s="8">
        <v>18</v>
      </c>
      <c r="M206" s="8">
        <v>2</v>
      </c>
      <c r="N206" s="8">
        <v>5</v>
      </c>
      <c r="O206" s="8">
        <v>5</v>
      </c>
      <c r="P206" s="8">
        <v>5</v>
      </c>
      <c r="Q206" s="8">
        <v>0</v>
      </c>
      <c r="R206" s="8">
        <v>1</v>
      </c>
    </row>
    <row r="207" spans="1:18" ht="36.6" customHeight="1">
      <c r="A207" s="5" t="s">
        <v>2</v>
      </c>
      <c r="B207" s="3" t="s">
        <v>3</v>
      </c>
      <c r="C207" s="4" t="s">
        <v>4</v>
      </c>
      <c r="D207" s="4" t="s">
        <v>5</v>
      </c>
      <c r="E207" s="5" t="s">
        <v>6</v>
      </c>
      <c r="G207" s="3" t="s">
        <v>422</v>
      </c>
      <c r="H207" s="4" t="s">
        <v>423</v>
      </c>
      <c r="I207" s="5" t="s">
        <v>9</v>
      </c>
      <c r="J207" s="9">
        <v>38.5</v>
      </c>
      <c r="K207" s="9">
        <v>100</v>
      </c>
      <c r="L207" s="8">
        <v>6</v>
      </c>
      <c r="M207" s="8">
        <v>1</v>
      </c>
      <c r="N207" s="8">
        <v>0</v>
      </c>
      <c r="O207" s="8">
        <v>0</v>
      </c>
      <c r="P207" s="8">
        <v>3</v>
      </c>
      <c r="Q207" s="8">
        <v>2</v>
      </c>
      <c r="R207" s="8">
        <v>0</v>
      </c>
    </row>
    <row r="208" spans="1:18" ht="36.6" customHeight="1">
      <c r="A208" s="5" t="s">
        <v>2</v>
      </c>
      <c r="B208" s="3" t="s">
        <v>3</v>
      </c>
      <c r="C208" s="4" t="s">
        <v>4</v>
      </c>
      <c r="D208" s="4" t="s">
        <v>5</v>
      </c>
      <c r="E208" s="5" t="s">
        <v>6</v>
      </c>
      <c r="G208" s="3" t="s">
        <v>424</v>
      </c>
      <c r="H208" s="4" t="s">
        <v>425</v>
      </c>
      <c r="I208" s="5" t="s">
        <v>9</v>
      </c>
      <c r="J208" s="9">
        <v>38.5</v>
      </c>
      <c r="K208" s="9">
        <v>100</v>
      </c>
      <c r="L208" s="8">
        <v>9</v>
      </c>
      <c r="M208" s="8">
        <v>0</v>
      </c>
      <c r="N208" s="8">
        <v>2</v>
      </c>
      <c r="O208" s="8">
        <v>3</v>
      </c>
      <c r="P208" s="8">
        <v>2</v>
      </c>
      <c r="Q208" s="8">
        <v>1</v>
      </c>
      <c r="R208" s="8">
        <v>1</v>
      </c>
    </row>
    <row r="209" spans="1:18" ht="36.6" customHeight="1">
      <c r="A209" s="5" t="s">
        <v>2</v>
      </c>
      <c r="B209" s="3" t="s">
        <v>3</v>
      </c>
      <c r="C209" s="4" t="s">
        <v>4</v>
      </c>
      <c r="D209" s="4" t="s">
        <v>5</v>
      </c>
      <c r="E209" s="5" t="s">
        <v>6</v>
      </c>
      <c r="G209" s="3" t="s">
        <v>426</v>
      </c>
      <c r="H209" s="4" t="s">
        <v>427</v>
      </c>
      <c r="I209" s="5" t="s">
        <v>9</v>
      </c>
      <c r="J209" s="9">
        <v>62.7</v>
      </c>
      <c r="K209" s="9">
        <v>163</v>
      </c>
      <c r="L209" s="8">
        <v>1</v>
      </c>
      <c r="M209" s="8">
        <v>0</v>
      </c>
      <c r="N209" s="8">
        <v>0</v>
      </c>
      <c r="O209" s="8">
        <v>1</v>
      </c>
      <c r="P209" s="8">
        <v>0</v>
      </c>
      <c r="Q209" s="8">
        <v>0</v>
      </c>
      <c r="R209" s="8">
        <v>0</v>
      </c>
    </row>
    <row r="210" spans="1:18" ht="36.6" customHeight="1">
      <c r="A210" s="5" t="s">
        <v>2</v>
      </c>
      <c r="B210" s="3" t="s">
        <v>3</v>
      </c>
      <c r="C210" s="4" t="s">
        <v>4</v>
      </c>
      <c r="D210" s="4" t="s">
        <v>5</v>
      </c>
      <c r="E210" s="5" t="s">
        <v>6</v>
      </c>
      <c r="G210" s="3" t="s">
        <v>428</v>
      </c>
      <c r="H210" s="4" t="s">
        <v>429</v>
      </c>
      <c r="I210" s="5" t="s">
        <v>9</v>
      </c>
      <c r="J210" s="9">
        <v>57.7</v>
      </c>
      <c r="K210" s="9">
        <v>150</v>
      </c>
      <c r="L210" s="8">
        <v>4</v>
      </c>
      <c r="M210" s="8">
        <v>0</v>
      </c>
      <c r="N210" s="8">
        <v>0</v>
      </c>
      <c r="O210" s="8">
        <v>3</v>
      </c>
      <c r="P210" s="8">
        <v>1</v>
      </c>
      <c r="Q210" s="8">
        <v>0</v>
      </c>
      <c r="R210" s="8">
        <v>0</v>
      </c>
    </row>
    <row r="211" spans="1:18" ht="36.6" customHeight="1">
      <c r="A211" s="5" t="s">
        <v>2</v>
      </c>
      <c r="B211" s="3" t="s">
        <v>3</v>
      </c>
      <c r="C211" s="4" t="s">
        <v>4</v>
      </c>
      <c r="D211" s="4" t="s">
        <v>5</v>
      </c>
      <c r="E211" s="5" t="s">
        <v>6</v>
      </c>
      <c r="G211" s="3" t="s">
        <v>430</v>
      </c>
      <c r="H211" s="4" t="s">
        <v>431</v>
      </c>
      <c r="I211" s="5" t="s">
        <v>9</v>
      </c>
      <c r="J211" s="9">
        <v>28.900000000000002</v>
      </c>
      <c r="K211" s="9">
        <v>75</v>
      </c>
      <c r="L211" s="8">
        <v>19</v>
      </c>
      <c r="M211" s="8">
        <v>0</v>
      </c>
      <c r="N211" s="8">
        <v>4</v>
      </c>
      <c r="O211" s="8">
        <v>5</v>
      </c>
      <c r="P211" s="8">
        <v>8</v>
      </c>
      <c r="Q211" s="8">
        <v>2</v>
      </c>
      <c r="R211" s="8">
        <v>0</v>
      </c>
    </row>
    <row r="212" spans="1:18" ht="36.6" customHeight="1">
      <c r="A212" s="5" t="s">
        <v>2</v>
      </c>
      <c r="B212" s="3" t="s">
        <v>3</v>
      </c>
      <c r="C212" s="4" t="s">
        <v>4</v>
      </c>
      <c r="D212" s="4" t="s">
        <v>5</v>
      </c>
      <c r="E212" s="5" t="s">
        <v>6</v>
      </c>
      <c r="G212" s="3" t="s">
        <v>432</v>
      </c>
      <c r="H212" s="4" t="s">
        <v>433</v>
      </c>
      <c r="I212" s="5" t="s">
        <v>9</v>
      </c>
      <c r="J212" s="9">
        <v>28.900000000000002</v>
      </c>
      <c r="K212" s="9">
        <v>75</v>
      </c>
      <c r="L212" s="8">
        <v>19</v>
      </c>
      <c r="M212" s="8">
        <v>0</v>
      </c>
      <c r="N212" s="8">
        <v>5</v>
      </c>
      <c r="O212" s="8">
        <v>5</v>
      </c>
      <c r="P212" s="8">
        <v>7</v>
      </c>
      <c r="Q212" s="8">
        <v>2</v>
      </c>
      <c r="R212" s="8">
        <v>0</v>
      </c>
    </row>
    <row r="213" spans="1:18" ht="36.6" customHeight="1">
      <c r="A213" s="5" t="s">
        <v>2</v>
      </c>
      <c r="B213" s="3" t="s">
        <v>3</v>
      </c>
      <c r="C213" s="4" t="s">
        <v>4</v>
      </c>
      <c r="D213" s="4" t="s">
        <v>5</v>
      </c>
      <c r="E213" s="5" t="s">
        <v>6</v>
      </c>
      <c r="G213" s="3" t="s">
        <v>434</v>
      </c>
      <c r="H213" s="4" t="s">
        <v>435</v>
      </c>
      <c r="I213" s="5" t="s">
        <v>9</v>
      </c>
      <c r="J213" s="9">
        <v>28.900000000000002</v>
      </c>
      <c r="K213" s="9">
        <v>75</v>
      </c>
      <c r="L213" s="8">
        <v>9</v>
      </c>
      <c r="M213" s="8">
        <v>0</v>
      </c>
      <c r="N213" s="8">
        <v>0</v>
      </c>
      <c r="O213" s="8">
        <v>4</v>
      </c>
      <c r="P213" s="8">
        <v>5</v>
      </c>
      <c r="Q213" s="8">
        <v>0</v>
      </c>
      <c r="R213" s="8">
        <v>0</v>
      </c>
    </row>
    <row r="214" spans="1:18" ht="36.6" customHeight="1">
      <c r="A214" s="5" t="s">
        <v>2</v>
      </c>
      <c r="B214" s="3" t="s">
        <v>3</v>
      </c>
      <c r="C214" s="4" t="s">
        <v>4</v>
      </c>
      <c r="D214" s="4" t="s">
        <v>5</v>
      </c>
      <c r="E214" s="5" t="s">
        <v>6</v>
      </c>
      <c r="G214" s="3" t="s">
        <v>436</v>
      </c>
      <c r="H214" s="4" t="s">
        <v>437</v>
      </c>
      <c r="I214" s="5" t="s">
        <v>9</v>
      </c>
      <c r="J214" s="9">
        <v>50.800000000000004</v>
      </c>
      <c r="K214" s="9">
        <v>132</v>
      </c>
      <c r="L214" s="8">
        <v>3</v>
      </c>
      <c r="M214" s="8">
        <v>0</v>
      </c>
      <c r="N214" s="8">
        <v>2</v>
      </c>
      <c r="O214" s="8">
        <v>0</v>
      </c>
      <c r="P214" s="8">
        <v>0</v>
      </c>
      <c r="Q214" s="8">
        <v>0</v>
      </c>
      <c r="R214" s="8">
        <v>1</v>
      </c>
    </row>
    <row r="215" spans="1:18" ht="36.6" customHeight="1">
      <c r="A215" s="5" t="s">
        <v>2</v>
      </c>
      <c r="B215" s="3" t="s">
        <v>3</v>
      </c>
      <c r="C215" s="4" t="s">
        <v>4</v>
      </c>
      <c r="D215" s="4" t="s">
        <v>5</v>
      </c>
      <c r="E215" s="5" t="s">
        <v>6</v>
      </c>
      <c r="G215" s="3" t="s">
        <v>438</v>
      </c>
      <c r="H215" s="4" t="s">
        <v>439</v>
      </c>
      <c r="I215" s="5" t="s">
        <v>9</v>
      </c>
      <c r="J215" s="9">
        <v>33.9</v>
      </c>
      <c r="K215" s="9">
        <v>88</v>
      </c>
      <c r="L215" s="8">
        <v>5</v>
      </c>
      <c r="M215" s="8">
        <v>0</v>
      </c>
      <c r="N215" s="8">
        <v>2</v>
      </c>
      <c r="O215" s="8">
        <v>2</v>
      </c>
      <c r="P215" s="8">
        <v>0</v>
      </c>
      <c r="Q215" s="8">
        <v>0</v>
      </c>
      <c r="R215" s="8">
        <v>1</v>
      </c>
    </row>
    <row r="216" spans="1:18" ht="36.6" customHeight="1">
      <c r="A216" s="5" t="s">
        <v>2</v>
      </c>
      <c r="B216" s="3" t="s">
        <v>3</v>
      </c>
      <c r="C216" s="4" t="s">
        <v>4</v>
      </c>
      <c r="D216" s="4" t="s">
        <v>5</v>
      </c>
      <c r="E216" s="5" t="s">
        <v>6</v>
      </c>
      <c r="G216" s="3" t="s">
        <v>440</v>
      </c>
      <c r="H216" s="4" t="s">
        <v>441</v>
      </c>
      <c r="I216" s="5" t="s">
        <v>9</v>
      </c>
      <c r="J216" s="9">
        <v>33.9</v>
      </c>
      <c r="K216" s="9">
        <v>88</v>
      </c>
      <c r="L216" s="8">
        <v>10</v>
      </c>
      <c r="M216" s="8">
        <v>0</v>
      </c>
      <c r="N216" s="8">
        <v>2</v>
      </c>
      <c r="O216" s="8">
        <v>4</v>
      </c>
      <c r="P216" s="8">
        <v>2</v>
      </c>
      <c r="Q216" s="8">
        <v>2</v>
      </c>
      <c r="R216" s="8">
        <v>0</v>
      </c>
    </row>
    <row r="217" spans="1:18" ht="36.6" customHeight="1">
      <c r="A217" s="5" t="s">
        <v>2</v>
      </c>
      <c r="B217" s="3" t="s">
        <v>3</v>
      </c>
      <c r="C217" s="4" t="s">
        <v>4</v>
      </c>
      <c r="D217" s="4" t="s">
        <v>5</v>
      </c>
      <c r="E217" s="5" t="s">
        <v>6</v>
      </c>
      <c r="G217" s="3" t="s">
        <v>442</v>
      </c>
      <c r="H217" s="4" t="s">
        <v>443</v>
      </c>
      <c r="I217" s="5" t="s">
        <v>9</v>
      </c>
      <c r="J217" s="9">
        <v>28.900000000000002</v>
      </c>
      <c r="K217" s="9">
        <v>75</v>
      </c>
      <c r="L217" s="8">
        <v>13</v>
      </c>
      <c r="M217" s="8">
        <v>0</v>
      </c>
      <c r="N217" s="8">
        <v>4</v>
      </c>
      <c r="O217" s="8">
        <v>4</v>
      </c>
      <c r="P217" s="8">
        <v>3</v>
      </c>
      <c r="Q217" s="8">
        <v>1</v>
      </c>
      <c r="R217" s="8">
        <v>1</v>
      </c>
    </row>
    <row r="218" spans="1:18" ht="36.6" customHeight="1">
      <c r="A218" s="5" t="s">
        <v>2</v>
      </c>
      <c r="B218" s="3" t="s">
        <v>3</v>
      </c>
      <c r="C218" s="4" t="s">
        <v>4</v>
      </c>
      <c r="D218" s="4" t="s">
        <v>5</v>
      </c>
      <c r="E218" s="5" t="s">
        <v>6</v>
      </c>
      <c r="G218" s="3" t="s">
        <v>444</v>
      </c>
      <c r="H218" s="4" t="s">
        <v>445</v>
      </c>
      <c r="I218" s="5" t="s">
        <v>9</v>
      </c>
      <c r="J218" s="9">
        <v>28.900000000000002</v>
      </c>
      <c r="K218" s="9">
        <v>75</v>
      </c>
      <c r="L218" s="8">
        <v>17</v>
      </c>
      <c r="M218" s="8">
        <v>0</v>
      </c>
      <c r="N218" s="8">
        <v>4</v>
      </c>
      <c r="O218" s="8">
        <v>6</v>
      </c>
      <c r="P218" s="8">
        <v>5</v>
      </c>
      <c r="Q218" s="8">
        <v>2</v>
      </c>
      <c r="R218" s="8">
        <v>0</v>
      </c>
    </row>
    <row r="219" spans="1:18" ht="36.6" customHeight="1">
      <c r="A219" s="5" t="s">
        <v>2</v>
      </c>
      <c r="B219" s="3" t="s">
        <v>3</v>
      </c>
      <c r="C219" s="4" t="s">
        <v>4</v>
      </c>
      <c r="D219" s="4" t="s">
        <v>5</v>
      </c>
      <c r="E219" s="5" t="s">
        <v>6</v>
      </c>
      <c r="G219" s="3" t="s">
        <v>446</v>
      </c>
      <c r="H219" s="4" t="s">
        <v>447</v>
      </c>
      <c r="I219" s="5" t="s">
        <v>9</v>
      </c>
      <c r="J219" s="9">
        <v>38.5</v>
      </c>
      <c r="K219" s="9">
        <v>100</v>
      </c>
      <c r="L219" s="8">
        <v>8</v>
      </c>
      <c r="M219" s="8">
        <v>0</v>
      </c>
      <c r="N219" s="8">
        <v>1</v>
      </c>
      <c r="O219" s="8">
        <v>4</v>
      </c>
      <c r="P219" s="8">
        <v>3</v>
      </c>
      <c r="Q219" s="8">
        <v>0</v>
      </c>
      <c r="R219" s="8">
        <v>0</v>
      </c>
    </row>
    <row r="220" spans="1:18" ht="36.6" customHeight="1">
      <c r="A220" s="5" t="s">
        <v>2</v>
      </c>
      <c r="B220" s="3" t="s">
        <v>3</v>
      </c>
      <c r="C220" s="4" t="s">
        <v>4</v>
      </c>
      <c r="D220" s="4" t="s">
        <v>5</v>
      </c>
      <c r="E220" s="5" t="s">
        <v>6</v>
      </c>
      <c r="G220" s="3" t="s">
        <v>448</v>
      </c>
      <c r="H220" s="4" t="s">
        <v>449</v>
      </c>
      <c r="I220" s="5" t="s">
        <v>9</v>
      </c>
      <c r="J220" s="9">
        <v>45.800000000000004</v>
      </c>
      <c r="K220" s="9">
        <v>119</v>
      </c>
      <c r="L220" s="8">
        <v>14</v>
      </c>
      <c r="M220" s="8">
        <v>0</v>
      </c>
      <c r="N220" s="8">
        <v>2</v>
      </c>
      <c r="O220" s="8">
        <v>3</v>
      </c>
      <c r="P220" s="8">
        <v>5</v>
      </c>
      <c r="Q220" s="8">
        <v>3</v>
      </c>
      <c r="R220" s="8">
        <v>1</v>
      </c>
    </row>
    <row r="221" spans="1:18" ht="36.6" customHeight="1">
      <c r="A221" s="5" t="s">
        <v>2</v>
      </c>
      <c r="B221" s="3" t="s">
        <v>3</v>
      </c>
      <c r="C221" s="4" t="s">
        <v>4</v>
      </c>
      <c r="D221" s="4" t="s">
        <v>5</v>
      </c>
      <c r="E221" s="5" t="s">
        <v>6</v>
      </c>
      <c r="G221" s="3" t="s">
        <v>450</v>
      </c>
      <c r="H221" s="4" t="s">
        <v>451</v>
      </c>
      <c r="I221" s="5" t="s">
        <v>9</v>
      </c>
      <c r="J221" s="9">
        <v>45.800000000000004</v>
      </c>
      <c r="K221" s="9">
        <v>119</v>
      </c>
      <c r="L221" s="8">
        <v>10</v>
      </c>
      <c r="M221" s="8">
        <v>0</v>
      </c>
      <c r="N221" s="8">
        <v>0</v>
      </c>
      <c r="O221" s="8">
        <v>2</v>
      </c>
      <c r="P221" s="8">
        <v>5</v>
      </c>
      <c r="Q221" s="8">
        <v>0</v>
      </c>
      <c r="R221" s="8">
        <v>3</v>
      </c>
    </row>
    <row r="222" spans="1:18" ht="36.6" customHeight="1">
      <c r="A222" s="5" t="s">
        <v>2</v>
      </c>
      <c r="B222" s="3" t="s">
        <v>3</v>
      </c>
      <c r="C222" s="4" t="s">
        <v>4</v>
      </c>
      <c r="D222" s="4" t="s">
        <v>5</v>
      </c>
      <c r="E222" s="5" t="s">
        <v>6</v>
      </c>
      <c r="G222" s="3" t="s">
        <v>452</v>
      </c>
      <c r="H222" s="4" t="s">
        <v>453</v>
      </c>
      <c r="I222" s="5" t="s">
        <v>9</v>
      </c>
      <c r="J222" s="9">
        <v>36.200000000000003</v>
      </c>
      <c r="K222" s="9">
        <v>94</v>
      </c>
      <c r="L222" s="8">
        <v>22</v>
      </c>
      <c r="M222" s="8">
        <v>1</v>
      </c>
      <c r="N222" s="8">
        <v>3</v>
      </c>
      <c r="O222" s="8">
        <v>7</v>
      </c>
      <c r="P222" s="8">
        <v>7</v>
      </c>
      <c r="Q222" s="8">
        <v>4</v>
      </c>
      <c r="R222" s="8">
        <v>0</v>
      </c>
    </row>
    <row r="223" spans="1:18" ht="36.6" customHeight="1">
      <c r="A223" s="5" t="s">
        <v>2</v>
      </c>
      <c r="B223" s="3" t="s">
        <v>3</v>
      </c>
      <c r="C223" s="4" t="s">
        <v>4</v>
      </c>
      <c r="D223" s="4" t="s">
        <v>5</v>
      </c>
      <c r="E223" s="5" t="s">
        <v>6</v>
      </c>
      <c r="G223" s="3" t="s">
        <v>454</v>
      </c>
      <c r="H223" s="4" t="s">
        <v>455</v>
      </c>
      <c r="I223" s="5" t="s">
        <v>9</v>
      </c>
      <c r="J223" s="9">
        <v>36.200000000000003</v>
      </c>
      <c r="K223" s="9">
        <v>94</v>
      </c>
      <c r="L223" s="8">
        <v>59</v>
      </c>
      <c r="M223" s="8">
        <v>5</v>
      </c>
      <c r="N223" s="8">
        <v>11</v>
      </c>
      <c r="O223" s="8">
        <v>12</v>
      </c>
      <c r="P223" s="8">
        <v>14</v>
      </c>
      <c r="Q223" s="8">
        <v>11</v>
      </c>
      <c r="R223" s="8">
        <v>6</v>
      </c>
    </row>
    <row r="224" spans="1:18" ht="36.6" customHeight="1">
      <c r="A224" s="5" t="s">
        <v>2</v>
      </c>
      <c r="B224" s="3" t="s">
        <v>3</v>
      </c>
      <c r="C224" s="4" t="s">
        <v>4</v>
      </c>
      <c r="D224" s="4" t="s">
        <v>5</v>
      </c>
      <c r="E224" s="5" t="s">
        <v>6</v>
      </c>
      <c r="G224" s="3" t="s">
        <v>456</v>
      </c>
      <c r="H224" s="4" t="s">
        <v>457</v>
      </c>
      <c r="I224" s="5" t="s">
        <v>9</v>
      </c>
      <c r="J224" s="9">
        <v>28.900000000000002</v>
      </c>
      <c r="K224" s="9">
        <v>75</v>
      </c>
      <c r="L224" s="8">
        <v>7</v>
      </c>
      <c r="M224" s="8">
        <v>5</v>
      </c>
      <c r="N224" s="8">
        <v>0</v>
      </c>
      <c r="O224" s="8">
        <v>0</v>
      </c>
      <c r="P224" s="8">
        <v>0</v>
      </c>
      <c r="Q224" s="8">
        <v>2</v>
      </c>
      <c r="R224" s="8">
        <v>0</v>
      </c>
    </row>
    <row r="225" spans="1:18" ht="36.6" customHeight="1">
      <c r="A225" s="5" t="s">
        <v>2</v>
      </c>
      <c r="B225" s="3" t="s">
        <v>3</v>
      </c>
      <c r="C225" s="4" t="s">
        <v>4</v>
      </c>
      <c r="D225" s="4" t="s">
        <v>5</v>
      </c>
      <c r="E225" s="5" t="s">
        <v>6</v>
      </c>
      <c r="G225" s="3" t="s">
        <v>458</v>
      </c>
      <c r="H225" s="4" t="s">
        <v>459</v>
      </c>
      <c r="I225" s="5" t="s">
        <v>9</v>
      </c>
      <c r="J225" s="9">
        <v>38.5</v>
      </c>
      <c r="K225" s="9">
        <v>100</v>
      </c>
      <c r="L225" s="8">
        <v>88</v>
      </c>
      <c r="M225" s="8">
        <v>0</v>
      </c>
      <c r="N225" s="8">
        <v>14</v>
      </c>
      <c r="O225" s="8">
        <v>23</v>
      </c>
      <c r="P225" s="8">
        <v>32</v>
      </c>
      <c r="Q225" s="8">
        <v>9</v>
      </c>
      <c r="R225" s="8">
        <v>10</v>
      </c>
    </row>
    <row r="226" spans="1:18" ht="36.6" customHeight="1">
      <c r="A226" s="5" t="s">
        <v>2</v>
      </c>
      <c r="B226" s="3" t="s">
        <v>3</v>
      </c>
      <c r="C226" s="4" t="s">
        <v>4</v>
      </c>
      <c r="D226" s="4" t="s">
        <v>5</v>
      </c>
      <c r="E226" s="5" t="s">
        <v>6</v>
      </c>
      <c r="G226" s="3" t="s">
        <v>460</v>
      </c>
      <c r="H226" s="4" t="s">
        <v>461</v>
      </c>
      <c r="I226" s="5" t="s">
        <v>9</v>
      </c>
      <c r="J226" s="9">
        <v>72.399999999999991</v>
      </c>
      <c r="K226" s="9">
        <v>188</v>
      </c>
      <c r="L226" s="8">
        <v>6</v>
      </c>
      <c r="M226" s="8">
        <v>0</v>
      </c>
      <c r="N226" s="8">
        <v>1</v>
      </c>
      <c r="O226" s="8">
        <v>2</v>
      </c>
      <c r="P226" s="8">
        <v>2</v>
      </c>
      <c r="Q226" s="8">
        <v>1</v>
      </c>
      <c r="R226" s="8">
        <v>0</v>
      </c>
    </row>
    <row r="227" spans="1:18" ht="36.6" customHeight="1">
      <c r="A227" s="5" t="s">
        <v>2</v>
      </c>
      <c r="B227" s="3" t="s">
        <v>3</v>
      </c>
      <c r="C227" s="4" t="s">
        <v>4</v>
      </c>
      <c r="D227" s="4" t="s">
        <v>5</v>
      </c>
      <c r="E227" s="5" t="s">
        <v>6</v>
      </c>
      <c r="G227" s="3" t="s">
        <v>462</v>
      </c>
      <c r="H227" s="4" t="s">
        <v>463</v>
      </c>
      <c r="I227" s="5" t="s">
        <v>9</v>
      </c>
      <c r="J227" s="9">
        <v>72.399999999999991</v>
      </c>
      <c r="K227" s="9">
        <v>188</v>
      </c>
      <c r="L227" s="8">
        <v>24</v>
      </c>
      <c r="M227" s="8">
        <v>1</v>
      </c>
      <c r="N227" s="8">
        <v>5</v>
      </c>
      <c r="O227" s="8">
        <v>7</v>
      </c>
      <c r="P227" s="8">
        <v>6</v>
      </c>
      <c r="Q227" s="8">
        <v>4</v>
      </c>
      <c r="R227" s="8">
        <v>1</v>
      </c>
    </row>
    <row r="228" spans="1:18" ht="36.6" customHeight="1">
      <c r="A228" s="5" t="s">
        <v>2</v>
      </c>
      <c r="B228" s="3" t="s">
        <v>3</v>
      </c>
      <c r="C228" s="4" t="s">
        <v>4</v>
      </c>
      <c r="D228" s="4" t="s">
        <v>5</v>
      </c>
      <c r="E228" s="5" t="s">
        <v>6</v>
      </c>
      <c r="G228" s="3" t="s">
        <v>464</v>
      </c>
      <c r="H228" s="4" t="s">
        <v>465</v>
      </c>
      <c r="I228" s="5" t="s">
        <v>9</v>
      </c>
      <c r="J228" s="9">
        <v>62.7</v>
      </c>
      <c r="K228" s="9">
        <v>163</v>
      </c>
      <c r="L228" s="8">
        <v>6</v>
      </c>
      <c r="M228" s="8">
        <v>0</v>
      </c>
      <c r="N228" s="8">
        <v>1</v>
      </c>
      <c r="O228" s="8">
        <v>2</v>
      </c>
      <c r="P228" s="8">
        <v>2</v>
      </c>
      <c r="Q228" s="8">
        <v>1</v>
      </c>
      <c r="R228" s="8">
        <v>0</v>
      </c>
    </row>
    <row r="229" spans="1:18" ht="36.6" customHeight="1">
      <c r="A229" s="5" t="s">
        <v>2</v>
      </c>
      <c r="B229" s="3" t="s">
        <v>3</v>
      </c>
      <c r="C229" s="4" t="s">
        <v>4</v>
      </c>
      <c r="D229" s="4" t="s">
        <v>5</v>
      </c>
      <c r="E229" s="5" t="s">
        <v>6</v>
      </c>
      <c r="G229" s="3" t="s">
        <v>466</v>
      </c>
      <c r="H229" s="4" t="s">
        <v>467</v>
      </c>
      <c r="I229" s="5" t="s">
        <v>9</v>
      </c>
      <c r="J229" s="9">
        <v>62.7</v>
      </c>
      <c r="K229" s="9">
        <v>163</v>
      </c>
      <c r="L229" s="8">
        <v>25</v>
      </c>
      <c r="M229" s="8">
        <v>1</v>
      </c>
      <c r="N229" s="8">
        <v>5</v>
      </c>
      <c r="O229" s="8">
        <v>8</v>
      </c>
      <c r="P229" s="8">
        <v>6</v>
      </c>
      <c r="Q229" s="8">
        <v>3</v>
      </c>
      <c r="R229" s="8">
        <v>2</v>
      </c>
    </row>
    <row r="230" spans="1:18" ht="36.6" customHeight="1">
      <c r="A230" s="5" t="s">
        <v>2</v>
      </c>
      <c r="B230" s="3" t="s">
        <v>3</v>
      </c>
      <c r="C230" s="4" t="s">
        <v>4</v>
      </c>
      <c r="D230" s="4" t="s">
        <v>5</v>
      </c>
      <c r="E230" s="5" t="s">
        <v>6</v>
      </c>
      <c r="G230" s="3" t="s">
        <v>468</v>
      </c>
      <c r="H230" s="4" t="s">
        <v>469</v>
      </c>
      <c r="I230" s="5" t="s">
        <v>9</v>
      </c>
      <c r="J230" s="9">
        <v>28.900000000000002</v>
      </c>
      <c r="K230" s="9">
        <v>75</v>
      </c>
      <c r="L230" s="8">
        <v>13</v>
      </c>
      <c r="M230" s="8">
        <v>0</v>
      </c>
      <c r="N230" s="8">
        <v>2</v>
      </c>
      <c r="O230" s="8">
        <v>2</v>
      </c>
      <c r="P230" s="8">
        <v>2</v>
      </c>
      <c r="Q230" s="8">
        <v>4</v>
      </c>
      <c r="R230" s="8">
        <v>3</v>
      </c>
    </row>
    <row r="231" spans="1:18" ht="36.6" customHeight="1">
      <c r="A231" s="5" t="s">
        <v>2</v>
      </c>
      <c r="B231" s="3" t="s">
        <v>3</v>
      </c>
      <c r="C231" s="4" t="s">
        <v>4</v>
      </c>
      <c r="D231" s="4" t="s">
        <v>5</v>
      </c>
      <c r="E231" s="5" t="s">
        <v>6</v>
      </c>
      <c r="G231" s="3" t="s">
        <v>470</v>
      </c>
      <c r="H231" s="4" t="s">
        <v>471</v>
      </c>
      <c r="I231" s="5" t="s">
        <v>9</v>
      </c>
      <c r="J231" s="9">
        <v>28.900000000000002</v>
      </c>
      <c r="K231" s="9">
        <v>75</v>
      </c>
      <c r="L231" s="8">
        <v>12</v>
      </c>
      <c r="M231" s="8">
        <v>0</v>
      </c>
      <c r="N231" s="8">
        <v>4</v>
      </c>
      <c r="O231" s="8">
        <v>3</v>
      </c>
      <c r="P231" s="8">
        <v>5</v>
      </c>
      <c r="Q231" s="8">
        <v>0</v>
      </c>
      <c r="R231" s="8">
        <v>0</v>
      </c>
    </row>
    <row r="232" spans="1:18" ht="36.6" customHeight="1">
      <c r="A232" s="5" t="s">
        <v>2</v>
      </c>
      <c r="B232" s="3" t="s">
        <v>3</v>
      </c>
      <c r="C232" s="4" t="s">
        <v>4</v>
      </c>
      <c r="D232" s="4" t="s">
        <v>5</v>
      </c>
      <c r="E232" s="5" t="s">
        <v>6</v>
      </c>
      <c r="G232" s="3" t="s">
        <v>472</v>
      </c>
      <c r="H232" s="4" t="s">
        <v>473</v>
      </c>
      <c r="I232" s="5" t="s">
        <v>9</v>
      </c>
      <c r="J232" s="9">
        <v>62.7</v>
      </c>
      <c r="K232" s="9">
        <v>163</v>
      </c>
      <c r="L232" s="8">
        <v>5</v>
      </c>
      <c r="M232" s="8">
        <v>0</v>
      </c>
      <c r="N232" s="8">
        <v>0</v>
      </c>
      <c r="O232" s="8">
        <v>4</v>
      </c>
      <c r="P232" s="8">
        <v>1</v>
      </c>
      <c r="Q232" s="8">
        <v>0</v>
      </c>
      <c r="R232" s="8">
        <v>0</v>
      </c>
    </row>
    <row r="233" spans="1:18" ht="36.6" customHeight="1">
      <c r="A233" s="5" t="s">
        <v>2</v>
      </c>
      <c r="B233" s="3" t="s">
        <v>3</v>
      </c>
      <c r="C233" s="4" t="s">
        <v>4</v>
      </c>
      <c r="D233" s="4" t="s">
        <v>5</v>
      </c>
      <c r="E233" s="5" t="s">
        <v>6</v>
      </c>
      <c r="G233" s="3" t="s">
        <v>474</v>
      </c>
      <c r="H233" s="4" t="s">
        <v>475</v>
      </c>
      <c r="I233" s="5" t="s">
        <v>9</v>
      </c>
      <c r="J233" s="9">
        <v>57.7</v>
      </c>
      <c r="K233" s="9">
        <v>150</v>
      </c>
      <c r="L233" s="8">
        <v>6</v>
      </c>
      <c r="M233" s="8">
        <v>0</v>
      </c>
      <c r="N233" s="8">
        <v>0</v>
      </c>
      <c r="O233" s="8">
        <v>3</v>
      </c>
      <c r="P233" s="8">
        <v>3</v>
      </c>
      <c r="Q233" s="8">
        <v>0</v>
      </c>
      <c r="R233" s="8">
        <v>0</v>
      </c>
    </row>
    <row r="234" spans="1:18" ht="36.6" customHeight="1">
      <c r="A234" s="5" t="s">
        <v>2</v>
      </c>
      <c r="B234" s="3" t="s">
        <v>3</v>
      </c>
      <c r="C234" s="4" t="s">
        <v>4</v>
      </c>
      <c r="D234" s="4" t="s">
        <v>5</v>
      </c>
      <c r="E234" s="5" t="s">
        <v>6</v>
      </c>
      <c r="G234" s="3" t="s">
        <v>476</v>
      </c>
      <c r="H234" s="4" t="s">
        <v>477</v>
      </c>
      <c r="I234" s="5" t="s">
        <v>9</v>
      </c>
      <c r="J234" s="9">
        <v>62.7</v>
      </c>
      <c r="K234" s="9">
        <v>163</v>
      </c>
      <c r="L234" s="8">
        <v>5</v>
      </c>
      <c r="M234" s="8">
        <v>0</v>
      </c>
      <c r="N234" s="8">
        <v>0</v>
      </c>
      <c r="O234" s="8">
        <v>0</v>
      </c>
      <c r="P234" s="8">
        <v>2</v>
      </c>
      <c r="Q234" s="8">
        <v>2</v>
      </c>
      <c r="R234" s="8">
        <v>1</v>
      </c>
    </row>
    <row r="235" spans="1:18" ht="36.6" customHeight="1">
      <c r="A235" s="5" t="s">
        <v>2</v>
      </c>
      <c r="B235" s="3" t="s">
        <v>3</v>
      </c>
      <c r="C235" s="4" t="s">
        <v>4</v>
      </c>
      <c r="D235" s="4" t="s">
        <v>5</v>
      </c>
      <c r="E235" s="5" t="s">
        <v>6</v>
      </c>
      <c r="G235" s="3" t="s">
        <v>478</v>
      </c>
      <c r="H235" s="4" t="s">
        <v>479</v>
      </c>
      <c r="I235" s="5" t="s">
        <v>9</v>
      </c>
      <c r="J235" s="9">
        <v>57.7</v>
      </c>
      <c r="K235" s="9">
        <v>150</v>
      </c>
      <c r="L235" s="8">
        <v>3</v>
      </c>
      <c r="M235" s="8">
        <v>0</v>
      </c>
      <c r="N235" s="8">
        <v>0</v>
      </c>
      <c r="O235" s="8">
        <v>0</v>
      </c>
      <c r="P235" s="8">
        <v>1</v>
      </c>
      <c r="Q235" s="8">
        <v>2</v>
      </c>
      <c r="R235" s="8">
        <v>0</v>
      </c>
    </row>
    <row r="236" spans="1:18" ht="36.6" customHeight="1">
      <c r="A236" s="5" t="s">
        <v>2</v>
      </c>
      <c r="B236" s="3" t="s">
        <v>3</v>
      </c>
      <c r="C236" s="4" t="s">
        <v>4</v>
      </c>
      <c r="D236" s="4" t="s">
        <v>5</v>
      </c>
      <c r="E236" s="5" t="s">
        <v>6</v>
      </c>
      <c r="G236" s="3" t="s">
        <v>480</v>
      </c>
      <c r="H236" s="4" t="s">
        <v>481</v>
      </c>
      <c r="I236" s="5" t="s">
        <v>9</v>
      </c>
      <c r="J236" s="9">
        <v>57.7</v>
      </c>
      <c r="K236" s="9">
        <v>150</v>
      </c>
      <c r="L236" s="8">
        <v>5</v>
      </c>
      <c r="M236" s="8">
        <v>0</v>
      </c>
      <c r="N236" s="8">
        <v>1</v>
      </c>
      <c r="O236" s="8">
        <v>2</v>
      </c>
      <c r="P236" s="8">
        <v>1</v>
      </c>
      <c r="Q236" s="8">
        <v>1</v>
      </c>
      <c r="R236" s="8">
        <v>0</v>
      </c>
    </row>
    <row r="237" spans="1:18" ht="36.6" customHeight="1">
      <c r="A237" s="5" t="s">
        <v>2</v>
      </c>
      <c r="B237" s="3" t="s">
        <v>3</v>
      </c>
      <c r="C237" s="4" t="s">
        <v>4</v>
      </c>
      <c r="D237" s="4" t="s">
        <v>5</v>
      </c>
      <c r="E237" s="5" t="s">
        <v>6</v>
      </c>
      <c r="G237" s="3" t="s">
        <v>482</v>
      </c>
      <c r="H237" s="4" t="s">
        <v>483</v>
      </c>
      <c r="I237" s="5" t="s">
        <v>9</v>
      </c>
      <c r="J237" s="9">
        <v>28.900000000000002</v>
      </c>
      <c r="K237" s="9">
        <v>75</v>
      </c>
      <c r="L237" s="8">
        <v>15</v>
      </c>
      <c r="M237" s="8">
        <v>0</v>
      </c>
      <c r="N237" s="8">
        <v>3</v>
      </c>
      <c r="O237" s="8">
        <v>3</v>
      </c>
      <c r="P237" s="8">
        <v>7</v>
      </c>
      <c r="Q237" s="8">
        <v>2</v>
      </c>
      <c r="R237" s="8">
        <v>0</v>
      </c>
    </row>
    <row r="238" spans="1:18" ht="36.6" customHeight="1">
      <c r="A238" s="5" t="s">
        <v>2</v>
      </c>
      <c r="B238" s="3" t="s">
        <v>3</v>
      </c>
      <c r="C238" s="4" t="s">
        <v>4</v>
      </c>
      <c r="D238" s="4" t="s">
        <v>5</v>
      </c>
      <c r="E238" s="5" t="s">
        <v>6</v>
      </c>
      <c r="G238" s="3" t="s">
        <v>484</v>
      </c>
      <c r="H238" s="4" t="s">
        <v>485</v>
      </c>
      <c r="I238" s="5" t="s">
        <v>9</v>
      </c>
      <c r="J238" s="9">
        <v>28.900000000000002</v>
      </c>
      <c r="K238" s="9">
        <v>75</v>
      </c>
      <c r="L238" s="8">
        <v>15</v>
      </c>
      <c r="M238" s="8">
        <v>0</v>
      </c>
      <c r="N238" s="8">
        <v>3</v>
      </c>
      <c r="O238" s="8">
        <v>6</v>
      </c>
      <c r="P238" s="8">
        <v>4</v>
      </c>
      <c r="Q238" s="8">
        <v>2</v>
      </c>
      <c r="R238" s="8">
        <v>0</v>
      </c>
    </row>
    <row r="239" spans="1:18" ht="36.6" customHeight="1">
      <c r="A239" s="5" t="s">
        <v>2</v>
      </c>
      <c r="B239" s="3" t="s">
        <v>3</v>
      </c>
      <c r="C239" s="4" t="s">
        <v>4</v>
      </c>
      <c r="D239" s="4" t="s">
        <v>78</v>
      </c>
      <c r="E239" s="5" t="s">
        <v>6</v>
      </c>
      <c r="G239" s="3" t="s">
        <v>486</v>
      </c>
      <c r="H239" s="4" t="s">
        <v>487</v>
      </c>
      <c r="I239" s="5" t="s">
        <v>9</v>
      </c>
      <c r="J239" s="9">
        <v>43.5</v>
      </c>
      <c r="K239" s="9">
        <v>113</v>
      </c>
      <c r="L239" s="8">
        <v>1</v>
      </c>
      <c r="M239" s="8">
        <v>0</v>
      </c>
      <c r="N239" s="8">
        <v>0</v>
      </c>
      <c r="O239" s="8">
        <v>0</v>
      </c>
      <c r="P239" s="8">
        <v>1</v>
      </c>
      <c r="Q239" s="8">
        <v>0</v>
      </c>
      <c r="R239" s="8">
        <v>0</v>
      </c>
    </row>
    <row r="240" spans="1:18" ht="36.6" customHeight="1">
      <c r="A240" s="5" t="s">
        <v>2</v>
      </c>
      <c r="B240" s="3" t="s">
        <v>3</v>
      </c>
      <c r="C240" s="4" t="s">
        <v>4</v>
      </c>
      <c r="D240" s="4" t="s">
        <v>78</v>
      </c>
      <c r="E240" s="5" t="s">
        <v>6</v>
      </c>
      <c r="G240" s="3" t="s">
        <v>488</v>
      </c>
      <c r="H240" s="4" t="s">
        <v>489</v>
      </c>
      <c r="I240" s="5" t="s">
        <v>9</v>
      </c>
      <c r="J240" s="9">
        <v>43.5</v>
      </c>
      <c r="K240" s="9">
        <v>113</v>
      </c>
      <c r="L240" s="8">
        <v>7</v>
      </c>
      <c r="M240" s="8">
        <v>0</v>
      </c>
      <c r="N240" s="8">
        <v>0</v>
      </c>
      <c r="O240" s="8">
        <v>0</v>
      </c>
      <c r="P240" s="8">
        <v>2</v>
      </c>
      <c r="Q240" s="8">
        <v>2</v>
      </c>
      <c r="R240" s="8">
        <v>3</v>
      </c>
    </row>
    <row r="241" spans="1:18" ht="36.6" customHeight="1">
      <c r="A241" s="5" t="s">
        <v>2</v>
      </c>
      <c r="B241" s="3" t="s">
        <v>3</v>
      </c>
      <c r="C241" s="4" t="s">
        <v>4</v>
      </c>
      <c r="D241" s="4" t="s">
        <v>78</v>
      </c>
      <c r="E241" s="5" t="s">
        <v>6</v>
      </c>
      <c r="G241" s="3" t="s">
        <v>490</v>
      </c>
      <c r="H241" s="4" t="s">
        <v>491</v>
      </c>
      <c r="I241" s="5" t="s">
        <v>9</v>
      </c>
      <c r="J241" s="9">
        <v>43.5</v>
      </c>
      <c r="K241" s="9">
        <v>113</v>
      </c>
      <c r="L241" s="8">
        <v>70</v>
      </c>
      <c r="M241" s="8">
        <v>0</v>
      </c>
      <c r="N241" s="8">
        <v>4</v>
      </c>
      <c r="O241" s="8">
        <v>5</v>
      </c>
      <c r="P241" s="8">
        <v>23</v>
      </c>
      <c r="Q241" s="8">
        <v>26</v>
      </c>
      <c r="R241" s="8">
        <v>12</v>
      </c>
    </row>
    <row r="242" spans="1:18" ht="36.6" customHeight="1">
      <c r="A242" s="5" t="s">
        <v>2</v>
      </c>
      <c r="B242" s="3" t="s">
        <v>3</v>
      </c>
      <c r="C242" s="4" t="s">
        <v>4</v>
      </c>
      <c r="D242" s="4" t="s">
        <v>78</v>
      </c>
      <c r="E242" s="5" t="s">
        <v>6</v>
      </c>
      <c r="G242" s="3" t="s">
        <v>492</v>
      </c>
      <c r="H242" s="4" t="s">
        <v>493</v>
      </c>
      <c r="I242" s="5" t="s">
        <v>9</v>
      </c>
      <c r="J242" s="9">
        <v>43.5</v>
      </c>
      <c r="K242" s="9">
        <v>113</v>
      </c>
      <c r="L242" s="8">
        <v>86</v>
      </c>
      <c r="M242" s="8">
        <v>0</v>
      </c>
      <c r="N242" s="8">
        <v>8</v>
      </c>
      <c r="O242" s="8">
        <v>6</v>
      </c>
      <c r="P242" s="8">
        <v>27</v>
      </c>
      <c r="Q242" s="8">
        <v>28</v>
      </c>
      <c r="R242" s="8">
        <v>17</v>
      </c>
    </row>
    <row r="243" spans="1:18" ht="36.6" customHeight="1">
      <c r="A243" s="5" t="s">
        <v>2</v>
      </c>
      <c r="B243" s="3" t="s">
        <v>3</v>
      </c>
      <c r="C243" s="4" t="s">
        <v>4</v>
      </c>
      <c r="D243" s="4" t="s">
        <v>78</v>
      </c>
      <c r="E243" s="5" t="s">
        <v>6</v>
      </c>
      <c r="G243" s="3" t="s">
        <v>494</v>
      </c>
      <c r="H243" s="4" t="s">
        <v>495</v>
      </c>
      <c r="I243" s="5" t="s">
        <v>9</v>
      </c>
      <c r="J243" s="9">
        <v>43.5</v>
      </c>
      <c r="K243" s="9">
        <v>113</v>
      </c>
      <c r="L243" s="8">
        <v>5</v>
      </c>
      <c r="M243" s="8">
        <v>0</v>
      </c>
      <c r="N243" s="8">
        <v>1</v>
      </c>
      <c r="O243" s="8">
        <v>1</v>
      </c>
      <c r="P243" s="8">
        <v>1</v>
      </c>
      <c r="Q243" s="8">
        <v>2</v>
      </c>
      <c r="R243" s="8">
        <v>0</v>
      </c>
    </row>
    <row r="244" spans="1:18" ht="36.6" customHeight="1">
      <c r="A244" s="5" t="s">
        <v>2</v>
      </c>
      <c r="B244" s="3" t="s">
        <v>3</v>
      </c>
      <c r="C244" s="4" t="s">
        <v>4</v>
      </c>
      <c r="D244" s="4" t="s">
        <v>78</v>
      </c>
      <c r="E244" s="5" t="s">
        <v>6</v>
      </c>
      <c r="G244" s="3" t="s">
        <v>496</v>
      </c>
      <c r="H244" s="4" t="s">
        <v>497</v>
      </c>
      <c r="I244" s="5" t="s">
        <v>9</v>
      </c>
      <c r="J244" s="9">
        <v>28.900000000000002</v>
      </c>
      <c r="K244" s="9">
        <v>75</v>
      </c>
      <c r="L244" s="8">
        <v>1</v>
      </c>
      <c r="M244" s="8">
        <v>1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</row>
    <row r="245" spans="1:18" ht="36.6" customHeight="1">
      <c r="A245" s="5" t="s">
        <v>2</v>
      </c>
      <c r="B245" s="3" t="s">
        <v>3</v>
      </c>
      <c r="C245" s="4" t="s">
        <v>4</v>
      </c>
      <c r="D245" s="4" t="s">
        <v>78</v>
      </c>
      <c r="E245" s="5" t="s">
        <v>6</v>
      </c>
      <c r="G245" s="3" t="s">
        <v>498</v>
      </c>
      <c r="H245" s="4" t="s">
        <v>499</v>
      </c>
      <c r="I245" s="5" t="s">
        <v>9</v>
      </c>
      <c r="J245" s="9">
        <v>28.900000000000002</v>
      </c>
      <c r="K245" s="9">
        <v>75</v>
      </c>
      <c r="L245" s="8">
        <v>2</v>
      </c>
      <c r="M245" s="8">
        <v>0</v>
      </c>
      <c r="N245" s="8">
        <v>1</v>
      </c>
      <c r="O245" s="8">
        <v>0</v>
      </c>
      <c r="P245" s="8">
        <v>0</v>
      </c>
      <c r="Q245" s="8">
        <v>0</v>
      </c>
      <c r="R245" s="8">
        <v>1</v>
      </c>
    </row>
    <row r="246" spans="1:18" ht="36.6" customHeight="1">
      <c r="A246" s="5" t="s">
        <v>2</v>
      </c>
      <c r="B246" s="3" t="s">
        <v>3</v>
      </c>
      <c r="C246" s="4" t="s">
        <v>4</v>
      </c>
      <c r="D246" s="4" t="s">
        <v>78</v>
      </c>
      <c r="E246" s="5" t="s">
        <v>6</v>
      </c>
      <c r="G246" s="3" t="s">
        <v>500</v>
      </c>
      <c r="H246" s="4" t="s">
        <v>501</v>
      </c>
      <c r="I246" s="5" t="s">
        <v>9</v>
      </c>
      <c r="J246" s="9">
        <v>28.900000000000002</v>
      </c>
      <c r="K246" s="9">
        <v>75</v>
      </c>
      <c r="L246" s="8">
        <v>61</v>
      </c>
      <c r="M246" s="8">
        <v>1</v>
      </c>
      <c r="N246" s="8">
        <v>6</v>
      </c>
      <c r="O246" s="8">
        <v>12</v>
      </c>
      <c r="P246" s="8">
        <v>16</v>
      </c>
      <c r="Q246" s="8">
        <v>15</v>
      </c>
      <c r="R246" s="8">
        <v>11</v>
      </c>
    </row>
    <row r="247" spans="1:18" ht="36.6" customHeight="1">
      <c r="A247" s="5" t="s">
        <v>2</v>
      </c>
      <c r="B247" s="3" t="s">
        <v>3</v>
      </c>
      <c r="C247" s="4" t="s">
        <v>4</v>
      </c>
      <c r="D247" s="4" t="s">
        <v>78</v>
      </c>
      <c r="E247" s="5" t="s">
        <v>6</v>
      </c>
      <c r="G247" s="3" t="s">
        <v>502</v>
      </c>
      <c r="H247" s="4" t="s">
        <v>503</v>
      </c>
      <c r="I247" s="5" t="s">
        <v>9</v>
      </c>
      <c r="J247" s="9">
        <v>28.900000000000002</v>
      </c>
      <c r="K247" s="9">
        <v>75</v>
      </c>
      <c r="L247" s="8">
        <v>46</v>
      </c>
      <c r="M247" s="8">
        <v>2</v>
      </c>
      <c r="N247" s="8">
        <v>10</v>
      </c>
      <c r="O247" s="8">
        <v>15</v>
      </c>
      <c r="P247" s="8">
        <v>9</v>
      </c>
      <c r="Q247" s="8">
        <v>8</v>
      </c>
      <c r="R247" s="8">
        <v>2</v>
      </c>
    </row>
    <row r="248" spans="1:18" ht="36.6" customHeight="1">
      <c r="A248" s="5" t="s">
        <v>2</v>
      </c>
      <c r="B248" s="3" t="s">
        <v>3</v>
      </c>
      <c r="C248" s="4" t="s">
        <v>4</v>
      </c>
      <c r="D248" s="4" t="s">
        <v>78</v>
      </c>
      <c r="E248" s="5" t="s">
        <v>6</v>
      </c>
      <c r="G248" s="3" t="s">
        <v>504</v>
      </c>
      <c r="H248" s="4" t="s">
        <v>505</v>
      </c>
      <c r="I248" s="5" t="s">
        <v>9</v>
      </c>
      <c r="J248" s="9">
        <v>26.6</v>
      </c>
      <c r="K248" s="9">
        <v>69</v>
      </c>
      <c r="L248" s="8">
        <v>104</v>
      </c>
      <c r="M248" s="8">
        <v>5</v>
      </c>
      <c r="N248" s="8">
        <v>12</v>
      </c>
      <c r="O248" s="8">
        <v>27</v>
      </c>
      <c r="P248" s="8">
        <v>28</v>
      </c>
      <c r="Q248" s="8">
        <v>20</v>
      </c>
      <c r="R248" s="8">
        <v>12</v>
      </c>
    </row>
    <row r="249" spans="1:18" ht="36.6" customHeight="1">
      <c r="A249" s="5" t="s">
        <v>2</v>
      </c>
      <c r="B249" s="3" t="s">
        <v>3</v>
      </c>
      <c r="C249" s="4" t="s">
        <v>4</v>
      </c>
      <c r="D249" s="4" t="s">
        <v>78</v>
      </c>
      <c r="E249" s="5" t="s">
        <v>6</v>
      </c>
      <c r="G249" s="3" t="s">
        <v>506</v>
      </c>
      <c r="H249" s="4" t="s">
        <v>507</v>
      </c>
      <c r="I249" s="5" t="s">
        <v>9</v>
      </c>
      <c r="J249" s="9">
        <v>26.6</v>
      </c>
      <c r="K249" s="9">
        <v>69</v>
      </c>
      <c r="L249" s="8">
        <v>93</v>
      </c>
      <c r="M249" s="8">
        <v>3</v>
      </c>
      <c r="N249" s="8">
        <v>12</v>
      </c>
      <c r="O249" s="8">
        <v>20</v>
      </c>
      <c r="P249" s="8">
        <v>27</v>
      </c>
      <c r="Q249" s="8">
        <v>20</v>
      </c>
      <c r="R249" s="8">
        <v>11</v>
      </c>
    </row>
    <row r="250" spans="1:18" ht="36.6" customHeight="1">
      <c r="A250" s="5" t="s">
        <v>2</v>
      </c>
      <c r="B250" s="3" t="s">
        <v>3</v>
      </c>
      <c r="C250" s="4" t="s">
        <v>4</v>
      </c>
      <c r="D250" s="4" t="s">
        <v>78</v>
      </c>
      <c r="E250" s="5" t="s">
        <v>6</v>
      </c>
      <c r="G250" s="3" t="s">
        <v>508</v>
      </c>
      <c r="H250" s="4" t="s">
        <v>509</v>
      </c>
      <c r="I250" s="5" t="s">
        <v>9</v>
      </c>
      <c r="J250" s="9">
        <v>26.6</v>
      </c>
      <c r="K250" s="9">
        <v>69</v>
      </c>
      <c r="L250" s="8">
        <v>122</v>
      </c>
      <c r="M250" s="8">
        <v>8</v>
      </c>
      <c r="N250" s="8">
        <v>16</v>
      </c>
      <c r="O250" s="8">
        <v>29</v>
      </c>
      <c r="P250" s="8">
        <v>34</v>
      </c>
      <c r="Q250" s="8">
        <v>21</v>
      </c>
      <c r="R250" s="8">
        <v>14</v>
      </c>
    </row>
    <row r="251" spans="1:18" ht="36.6" customHeight="1">
      <c r="A251" s="5" t="s">
        <v>2</v>
      </c>
      <c r="B251" s="3" t="s">
        <v>3</v>
      </c>
      <c r="C251" s="4" t="s">
        <v>4</v>
      </c>
      <c r="D251" s="4" t="s">
        <v>78</v>
      </c>
      <c r="E251" s="5" t="s">
        <v>6</v>
      </c>
      <c r="G251" s="3" t="s">
        <v>510</v>
      </c>
      <c r="H251" s="4" t="s">
        <v>511</v>
      </c>
      <c r="I251" s="5" t="s">
        <v>9</v>
      </c>
      <c r="J251" s="9">
        <v>53.1</v>
      </c>
      <c r="K251" s="9">
        <v>138</v>
      </c>
      <c r="L251" s="8">
        <v>7</v>
      </c>
      <c r="M251" s="8">
        <v>1</v>
      </c>
      <c r="N251" s="8">
        <v>2</v>
      </c>
      <c r="O251" s="8">
        <v>2</v>
      </c>
      <c r="P251" s="8">
        <v>1</v>
      </c>
      <c r="Q251" s="8">
        <v>1</v>
      </c>
      <c r="R251" s="8">
        <v>0</v>
      </c>
    </row>
    <row r="252" spans="1:18" ht="36.6" customHeight="1">
      <c r="A252" s="5" t="s">
        <v>2</v>
      </c>
      <c r="B252" s="3" t="s">
        <v>3</v>
      </c>
      <c r="C252" s="4" t="s">
        <v>4</v>
      </c>
      <c r="D252" s="4" t="s">
        <v>78</v>
      </c>
      <c r="E252" s="5" t="s">
        <v>6</v>
      </c>
      <c r="G252" s="3" t="s">
        <v>512</v>
      </c>
      <c r="H252" s="4" t="s">
        <v>513</v>
      </c>
      <c r="I252" s="5" t="s">
        <v>9</v>
      </c>
      <c r="J252" s="9">
        <v>53.1</v>
      </c>
      <c r="K252" s="9">
        <v>138</v>
      </c>
      <c r="L252" s="8">
        <v>8</v>
      </c>
      <c r="M252" s="8">
        <v>1</v>
      </c>
      <c r="N252" s="8">
        <v>0</v>
      </c>
      <c r="O252" s="8">
        <v>3</v>
      </c>
      <c r="P252" s="8">
        <v>2</v>
      </c>
      <c r="Q252" s="8">
        <v>1</v>
      </c>
      <c r="R252" s="8">
        <v>1</v>
      </c>
    </row>
    <row r="253" spans="1:18" ht="36.6" customHeight="1">
      <c r="A253" s="5" t="s">
        <v>2</v>
      </c>
      <c r="B253" s="3" t="s">
        <v>3</v>
      </c>
      <c r="C253" s="4" t="s">
        <v>4</v>
      </c>
      <c r="D253" s="4" t="s">
        <v>78</v>
      </c>
      <c r="E253" s="5" t="s">
        <v>6</v>
      </c>
      <c r="G253" s="3" t="s">
        <v>514</v>
      </c>
      <c r="H253" s="4" t="s">
        <v>515</v>
      </c>
      <c r="I253" s="5" t="s">
        <v>9</v>
      </c>
      <c r="J253" s="9">
        <v>53.1</v>
      </c>
      <c r="K253" s="9">
        <v>138</v>
      </c>
      <c r="L253" s="8">
        <v>5</v>
      </c>
      <c r="M253" s="8">
        <v>0</v>
      </c>
      <c r="N253" s="8">
        <v>1</v>
      </c>
      <c r="O253" s="8">
        <v>0</v>
      </c>
      <c r="P253" s="8">
        <v>1</v>
      </c>
      <c r="Q253" s="8">
        <v>3</v>
      </c>
      <c r="R253" s="8">
        <v>0</v>
      </c>
    </row>
    <row r="254" spans="1:18" ht="36.6" customHeight="1">
      <c r="A254" s="5" t="s">
        <v>2</v>
      </c>
      <c r="B254" s="3" t="s">
        <v>3</v>
      </c>
      <c r="C254" s="4" t="s">
        <v>4</v>
      </c>
      <c r="D254" s="4" t="s">
        <v>78</v>
      </c>
      <c r="E254" s="5" t="s">
        <v>6</v>
      </c>
      <c r="G254" s="3" t="s">
        <v>516</v>
      </c>
      <c r="H254" s="4" t="s">
        <v>517</v>
      </c>
      <c r="I254" s="5" t="s">
        <v>9</v>
      </c>
      <c r="J254" s="9">
        <v>53.1</v>
      </c>
      <c r="K254" s="9">
        <v>138</v>
      </c>
      <c r="L254" s="8">
        <v>10</v>
      </c>
      <c r="M254" s="8">
        <v>1</v>
      </c>
      <c r="N254" s="8">
        <v>1</v>
      </c>
      <c r="O254" s="8">
        <v>2</v>
      </c>
      <c r="P254" s="8">
        <v>2</v>
      </c>
      <c r="Q254" s="8">
        <v>2</v>
      </c>
      <c r="R254" s="8">
        <v>2</v>
      </c>
    </row>
    <row r="255" spans="1:18" ht="36.6" customHeight="1">
      <c r="A255" s="5" t="s">
        <v>2</v>
      </c>
      <c r="B255" s="3" t="s">
        <v>3</v>
      </c>
      <c r="C255" s="4" t="s">
        <v>4</v>
      </c>
      <c r="D255" s="4" t="s">
        <v>78</v>
      </c>
      <c r="E255" s="5" t="s">
        <v>6</v>
      </c>
      <c r="G255" s="3" t="s">
        <v>518</v>
      </c>
      <c r="H255" s="4" t="s">
        <v>519</v>
      </c>
      <c r="I255" s="5" t="s">
        <v>9</v>
      </c>
      <c r="J255" s="9">
        <v>28.900000000000002</v>
      </c>
      <c r="K255" s="9">
        <v>75</v>
      </c>
      <c r="L255" s="8">
        <v>79</v>
      </c>
      <c r="M255" s="8">
        <v>6</v>
      </c>
      <c r="N255" s="8">
        <v>6</v>
      </c>
      <c r="O255" s="8">
        <v>15</v>
      </c>
      <c r="P255" s="8">
        <v>24</v>
      </c>
      <c r="Q255" s="8">
        <v>16</v>
      </c>
      <c r="R255" s="8">
        <v>12</v>
      </c>
    </row>
    <row r="256" spans="1:18" ht="36.6" customHeight="1">
      <c r="A256" s="5" t="s">
        <v>2</v>
      </c>
      <c r="B256" s="3" t="s">
        <v>3</v>
      </c>
      <c r="C256" s="4" t="s">
        <v>4</v>
      </c>
      <c r="D256" s="4" t="s">
        <v>78</v>
      </c>
      <c r="E256" s="5" t="s">
        <v>6</v>
      </c>
      <c r="G256" s="3" t="s">
        <v>520</v>
      </c>
      <c r="H256" s="4" t="s">
        <v>521</v>
      </c>
      <c r="I256" s="5" t="s">
        <v>9</v>
      </c>
      <c r="J256" s="9">
        <v>28.900000000000002</v>
      </c>
      <c r="K256" s="9">
        <v>75</v>
      </c>
      <c r="L256" s="8">
        <v>9</v>
      </c>
      <c r="M256" s="8">
        <v>0</v>
      </c>
      <c r="N256" s="8">
        <v>2</v>
      </c>
      <c r="O256" s="8">
        <v>4</v>
      </c>
      <c r="P256" s="8">
        <v>0</v>
      </c>
      <c r="Q256" s="8">
        <v>2</v>
      </c>
      <c r="R256" s="8">
        <v>1</v>
      </c>
    </row>
    <row r="257" spans="1:18" ht="36.6" customHeight="1">
      <c r="A257" s="5" t="s">
        <v>2</v>
      </c>
      <c r="B257" s="3" t="s">
        <v>3</v>
      </c>
      <c r="C257" s="4" t="s">
        <v>4</v>
      </c>
      <c r="D257" s="4" t="s">
        <v>78</v>
      </c>
      <c r="E257" s="5" t="s">
        <v>6</v>
      </c>
      <c r="G257" s="3" t="s">
        <v>522</v>
      </c>
      <c r="H257" s="4" t="s">
        <v>523</v>
      </c>
      <c r="I257" s="5" t="s">
        <v>9</v>
      </c>
      <c r="J257" s="9">
        <v>28.900000000000002</v>
      </c>
      <c r="K257" s="9">
        <v>75</v>
      </c>
      <c r="L257" s="8">
        <v>11</v>
      </c>
      <c r="M257" s="8">
        <v>0</v>
      </c>
      <c r="N257" s="8">
        <v>1</v>
      </c>
      <c r="O257" s="8">
        <v>3</v>
      </c>
      <c r="P257" s="8">
        <v>3</v>
      </c>
      <c r="Q257" s="8">
        <v>3</v>
      </c>
      <c r="R257" s="8">
        <v>1</v>
      </c>
    </row>
    <row r="258" spans="1:18" ht="36.6" customHeight="1">
      <c r="A258" s="5" t="s">
        <v>2</v>
      </c>
      <c r="B258" s="3" t="s">
        <v>3</v>
      </c>
      <c r="C258" s="4" t="s">
        <v>4</v>
      </c>
      <c r="D258" s="4" t="s">
        <v>78</v>
      </c>
      <c r="E258" s="5" t="s">
        <v>6</v>
      </c>
      <c r="G258" s="3" t="s">
        <v>524</v>
      </c>
      <c r="H258" s="4" t="s">
        <v>525</v>
      </c>
      <c r="I258" s="5" t="s">
        <v>9</v>
      </c>
      <c r="J258" s="9">
        <v>41.2</v>
      </c>
      <c r="K258" s="9">
        <v>107</v>
      </c>
      <c r="L258" s="8">
        <v>51</v>
      </c>
      <c r="M258" s="8">
        <v>4</v>
      </c>
      <c r="N258" s="8">
        <v>3</v>
      </c>
      <c r="O258" s="8">
        <v>10</v>
      </c>
      <c r="P258" s="8">
        <v>15</v>
      </c>
      <c r="Q258" s="8">
        <v>13</v>
      </c>
      <c r="R258" s="8">
        <v>6</v>
      </c>
    </row>
    <row r="259" spans="1:18" ht="36.6" customHeight="1">
      <c r="A259" s="5" t="s">
        <v>2</v>
      </c>
      <c r="B259" s="3" t="s">
        <v>3</v>
      </c>
      <c r="C259" s="4" t="s">
        <v>4</v>
      </c>
      <c r="D259" s="4" t="s">
        <v>78</v>
      </c>
      <c r="E259" s="5" t="s">
        <v>6</v>
      </c>
      <c r="G259" s="3" t="s">
        <v>526</v>
      </c>
      <c r="H259" s="4" t="s">
        <v>527</v>
      </c>
      <c r="I259" s="5" t="s">
        <v>9</v>
      </c>
      <c r="J259" s="9">
        <v>41.2</v>
      </c>
      <c r="K259" s="9">
        <v>107</v>
      </c>
      <c r="L259" s="8">
        <v>73</v>
      </c>
      <c r="M259" s="8">
        <v>4</v>
      </c>
      <c r="N259" s="8">
        <v>12</v>
      </c>
      <c r="O259" s="8">
        <v>20</v>
      </c>
      <c r="P259" s="8">
        <v>21</v>
      </c>
      <c r="Q259" s="8">
        <v>11</v>
      </c>
      <c r="R259" s="8">
        <v>5</v>
      </c>
    </row>
    <row r="260" spans="1:18" ht="36.6" customHeight="1">
      <c r="A260" s="5" t="s">
        <v>2</v>
      </c>
      <c r="B260" s="3" t="s">
        <v>3</v>
      </c>
      <c r="C260" s="4" t="s">
        <v>4</v>
      </c>
      <c r="D260" s="4" t="s">
        <v>78</v>
      </c>
      <c r="E260" s="5" t="s">
        <v>6</v>
      </c>
      <c r="G260" s="3" t="s">
        <v>528</v>
      </c>
      <c r="H260" s="4" t="s">
        <v>529</v>
      </c>
      <c r="I260" s="5" t="s">
        <v>9</v>
      </c>
      <c r="J260" s="9">
        <v>24.3</v>
      </c>
      <c r="K260" s="9">
        <v>63</v>
      </c>
      <c r="L260" s="8">
        <v>124</v>
      </c>
      <c r="M260" s="8">
        <v>2</v>
      </c>
      <c r="N260" s="8">
        <v>18</v>
      </c>
      <c r="O260" s="8">
        <v>34</v>
      </c>
      <c r="P260" s="8">
        <v>34</v>
      </c>
      <c r="Q260" s="8">
        <v>25</v>
      </c>
      <c r="R260" s="8">
        <v>11</v>
      </c>
    </row>
    <row r="261" spans="1:18" ht="36.6" customHeight="1">
      <c r="A261" s="5" t="s">
        <v>2</v>
      </c>
      <c r="B261" s="3" t="s">
        <v>3</v>
      </c>
      <c r="C261" s="4" t="s">
        <v>4</v>
      </c>
      <c r="D261" s="4" t="s">
        <v>78</v>
      </c>
      <c r="E261" s="5" t="s">
        <v>6</v>
      </c>
      <c r="G261" s="3" t="s">
        <v>530</v>
      </c>
      <c r="H261" s="4" t="s">
        <v>531</v>
      </c>
      <c r="I261" s="5" t="s">
        <v>9</v>
      </c>
      <c r="J261" s="9">
        <v>24.3</v>
      </c>
      <c r="K261" s="9">
        <v>63</v>
      </c>
      <c r="L261" s="8">
        <v>47</v>
      </c>
      <c r="M261" s="8">
        <v>5</v>
      </c>
      <c r="N261" s="8">
        <v>9</v>
      </c>
      <c r="O261" s="8">
        <v>13</v>
      </c>
      <c r="P261" s="8">
        <v>9</v>
      </c>
      <c r="Q261" s="8">
        <v>7</v>
      </c>
      <c r="R261" s="8">
        <v>4</v>
      </c>
    </row>
    <row r="262" spans="1:18" ht="36.6" customHeight="1">
      <c r="A262" s="5" t="s">
        <v>2</v>
      </c>
      <c r="B262" s="3" t="s">
        <v>3</v>
      </c>
      <c r="C262" s="4" t="s">
        <v>4</v>
      </c>
      <c r="D262" s="4" t="s">
        <v>78</v>
      </c>
      <c r="E262" s="5" t="s">
        <v>6</v>
      </c>
      <c r="G262" s="3" t="s">
        <v>532</v>
      </c>
      <c r="H262" s="4" t="s">
        <v>533</v>
      </c>
      <c r="I262" s="5" t="s">
        <v>9</v>
      </c>
      <c r="J262" s="9">
        <v>24.3</v>
      </c>
      <c r="K262" s="9">
        <v>63</v>
      </c>
      <c r="L262" s="8">
        <v>98</v>
      </c>
      <c r="M262" s="8">
        <v>2</v>
      </c>
      <c r="N262" s="8">
        <v>18</v>
      </c>
      <c r="O262" s="8">
        <v>25</v>
      </c>
      <c r="P262" s="8">
        <v>28</v>
      </c>
      <c r="Q262" s="8">
        <v>18</v>
      </c>
      <c r="R262" s="8">
        <v>7</v>
      </c>
    </row>
    <row r="263" spans="1:18" ht="36.6" customHeight="1">
      <c r="A263" s="5" t="s">
        <v>2</v>
      </c>
      <c r="B263" s="3" t="s">
        <v>3</v>
      </c>
      <c r="C263" s="4" t="s">
        <v>4</v>
      </c>
      <c r="D263" s="4" t="s">
        <v>78</v>
      </c>
      <c r="E263" s="5" t="s">
        <v>6</v>
      </c>
      <c r="G263" s="3" t="s">
        <v>534</v>
      </c>
      <c r="H263" s="4" t="s">
        <v>535</v>
      </c>
      <c r="I263" s="5" t="s">
        <v>9</v>
      </c>
      <c r="J263" s="9">
        <v>24.3</v>
      </c>
      <c r="K263" s="9">
        <v>63</v>
      </c>
      <c r="L263" s="8">
        <v>77</v>
      </c>
      <c r="M263" s="8">
        <v>0</v>
      </c>
      <c r="N263" s="8">
        <v>14</v>
      </c>
      <c r="O263" s="8">
        <v>27</v>
      </c>
      <c r="P263" s="8">
        <v>20</v>
      </c>
      <c r="Q263" s="8">
        <v>12</v>
      </c>
      <c r="R263" s="8">
        <v>4</v>
      </c>
    </row>
    <row r="264" spans="1:18" ht="36.6" customHeight="1">
      <c r="A264" s="5" t="s">
        <v>2</v>
      </c>
      <c r="B264" s="3" t="s">
        <v>3</v>
      </c>
      <c r="C264" s="4" t="s">
        <v>4</v>
      </c>
      <c r="D264" s="4" t="s">
        <v>78</v>
      </c>
      <c r="E264" s="5" t="s">
        <v>6</v>
      </c>
      <c r="G264" s="3" t="s">
        <v>536</v>
      </c>
      <c r="H264" s="4" t="s">
        <v>537</v>
      </c>
      <c r="I264" s="5" t="s">
        <v>9</v>
      </c>
      <c r="J264" s="9">
        <v>19.3</v>
      </c>
      <c r="K264" s="9">
        <v>50</v>
      </c>
      <c r="L264" s="8">
        <v>41</v>
      </c>
      <c r="M264" s="8">
        <v>3</v>
      </c>
      <c r="N264" s="8">
        <v>5</v>
      </c>
      <c r="O264" s="8">
        <v>5</v>
      </c>
      <c r="P264" s="8">
        <v>5</v>
      </c>
      <c r="Q264" s="8">
        <v>12</v>
      </c>
      <c r="R264" s="8">
        <v>11</v>
      </c>
    </row>
    <row r="265" spans="1:18" ht="36.6" customHeight="1">
      <c r="A265" s="5" t="s">
        <v>2</v>
      </c>
      <c r="B265" s="3" t="s">
        <v>3</v>
      </c>
      <c r="C265" s="4" t="s">
        <v>4</v>
      </c>
      <c r="D265" s="4" t="s">
        <v>78</v>
      </c>
      <c r="E265" s="5" t="s">
        <v>6</v>
      </c>
      <c r="G265" s="3" t="s">
        <v>538</v>
      </c>
      <c r="H265" s="4" t="s">
        <v>539</v>
      </c>
      <c r="I265" s="5" t="s">
        <v>9</v>
      </c>
      <c r="J265" s="9">
        <v>19.3</v>
      </c>
      <c r="K265" s="9">
        <v>50</v>
      </c>
      <c r="L265" s="8">
        <v>116</v>
      </c>
      <c r="M265" s="8">
        <v>10</v>
      </c>
      <c r="N265" s="8">
        <v>24</v>
      </c>
      <c r="O265" s="8">
        <v>28</v>
      </c>
      <c r="P265" s="8">
        <v>27</v>
      </c>
      <c r="Q265" s="8">
        <v>16</v>
      </c>
      <c r="R265" s="8">
        <v>11</v>
      </c>
    </row>
    <row r="266" spans="1:18" ht="36.6" customHeight="1">
      <c r="A266" s="5" t="s">
        <v>2</v>
      </c>
      <c r="B266" s="3" t="s">
        <v>3</v>
      </c>
      <c r="C266" s="4" t="s">
        <v>4</v>
      </c>
      <c r="D266" s="4" t="s">
        <v>78</v>
      </c>
      <c r="E266" s="5" t="s">
        <v>6</v>
      </c>
      <c r="G266" s="3" t="s">
        <v>540</v>
      </c>
      <c r="H266" s="4" t="s">
        <v>541</v>
      </c>
      <c r="I266" s="5" t="s">
        <v>9</v>
      </c>
      <c r="J266" s="9">
        <v>19.3</v>
      </c>
      <c r="K266" s="9">
        <v>50</v>
      </c>
      <c r="L266" s="8">
        <v>60</v>
      </c>
      <c r="M266" s="8">
        <v>2</v>
      </c>
      <c r="N266" s="8">
        <v>10</v>
      </c>
      <c r="O266" s="8">
        <v>12</v>
      </c>
      <c r="P266" s="8">
        <v>16</v>
      </c>
      <c r="Q266" s="8">
        <v>13</v>
      </c>
      <c r="R266" s="8">
        <v>7</v>
      </c>
    </row>
    <row r="267" spans="1:18" ht="36.6" customHeight="1">
      <c r="A267" s="5" t="s">
        <v>2</v>
      </c>
      <c r="B267" s="3" t="s">
        <v>3</v>
      </c>
      <c r="C267" s="4" t="s">
        <v>4</v>
      </c>
      <c r="D267" s="4" t="s">
        <v>78</v>
      </c>
      <c r="E267" s="5" t="s">
        <v>6</v>
      </c>
      <c r="G267" s="3" t="s">
        <v>542</v>
      </c>
      <c r="H267" s="4" t="s">
        <v>543</v>
      </c>
      <c r="I267" s="5" t="s">
        <v>9</v>
      </c>
      <c r="J267" s="9">
        <v>19.3</v>
      </c>
      <c r="K267" s="9">
        <v>50</v>
      </c>
      <c r="L267" s="8">
        <v>4</v>
      </c>
      <c r="M267" s="8">
        <v>0</v>
      </c>
      <c r="N267" s="8">
        <v>1</v>
      </c>
      <c r="O267" s="8">
        <v>1</v>
      </c>
      <c r="P267" s="8">
        <v>1</v>
      </c>
      <c r="Q267" s="8">
        <v>1</v>
      </c>
      <c r="R267" s="8">
        <v>0</v>
      </c>
    </row>
    <row r="268" spans="1:18" ht="36.6" customHeight="1">
      <c r="A268" s="5" t="s">
        <v>2</v>
      </c>
      <c r="B268" s="3" t="s">
        <v>3</v>
      </c>
      <c r="C268" s="4" t="s">
        <v>4</v>
      </c>
      <c r="D268" s="4" t="s">
        <v>78</v>
      </c>
      <c r="E268" s="5" t="s">
        <v>6</v>
      </c>
      <c r="G268" s="3" t="s">
        <v>544</v>
      </c>
      <c r="H268" s="4" t="s">
        <v>545</v>
      </c>
      <c r="I268" s="5" t="s">
        <v>9</v>
      </c>
      <c r="J268" s="9">
        <v>0</v>
      </c>
      <c r="K268" s="9">
        <v>0</v>
      </c>
      <c r="L268" s="8">
        <v>1</v>
      </c>
      <c r="M268" s="8">
        <v>0</v>
      </c>
      <c r="N268" s="8">
        <v>0</v>
      </c>
      <c r="O268" s="8">
        <v>1</v>
      </c>
      <c r="P268" s="8">
        <v>0</v>
      </c>
      <c r="Q268" s="8">
        <v>0</v>
      </c>
      <c r="R268" s="8">
        <v>0</v>
      </c>
    </row>
    <row r="269" spans="1:18" ht="36.6" customHeight="1">
      <c r="A269" s="5" t="s">
        <v>2</v>
      </c>
      <c r="B269" s="3" t="s">
        <v>3</v>
      </c>
      <c r="C269" s="4" t="s">
        <v>4</v>
      </c>
      <c r="D269" s="4" t="s">
        <v>78</v>
      </c>
      <c r="E269" s="5" t="s">
        <v>6</v>
      </c>
      <c r="G269" s="3" t="s">
        <v>546</v>
      </c>
      <c r="H269" s="4" t="s">
        <v>547</v>
      </c>
      <c r="I269" s="5" t="s">
        <v>9</v>
      </c>
      <c r="J269" s="9">
        <v>31.6</v>
      </c>
      <c r="K269" s="9">
        <v>82</v>
      </c>
      <c r="L269" s="8">
        <v>65</v>
      </c>
      <c r="M269" s="8">
        <v>2</v>
      </c>
      <c r="N269" s="8">
        <v>13</v>
      </c>
      <c r="O269" s="8">
        <v>15</v>
      </c>
      <c r="P269" s="8">
        <v>19</v>
      </c>
      <c r="Q269" s="8">
        <v>11</v>
      </c>
      <c r="R269" s="8">
        <v>5</v>
      </c>
    </row>
    <row r="270" spans="1:18" ht="36.6" customHeight="1">
      <c r="A270" s="5" t="s">
        <v>2</v>
      </c>
      <c r="B270" s="3" t="s">
        <v>3</v>
      </c>
      <c r="C270" s="4" t="s">
        <v>4</v>
      </c>
      <c r="D270" s="4" t="s">
        <v>78</v>
      </c>
      <c r="E270" s="5" t="s">
        <v>6</v>
      </c>
      <c r="G270" s="3" t="s">
        <v>548</v>
      </c>
      <c r="H270" s="4" t="s">
        <v>549</v>
      </c>
      <c r="I270" s="5" t="s">
        <v>9</v>
      </c>
      <c r="J270" s="9">
        <v>31.6</v>
      </c>
      <c r="K270" s="9">
        <v>82</v>
      </c>
      <c r="L270" s="8">
        <v>11</v>
      </c>
      <c r="M270" s="8">
        <v>0</v>
      </c>
      <c r="N270" s="8">
        <v>2</v>
      </c>
      <c r="O270" s="8">
        <v>4</v>
      </c>
      <c r="P270" s="8">
        <v>3</v>
      </c>
      <c r="Q270" s="8">
        <v>2</v>
      </c>
      <c r="R270" s="8">
        <v>0</v>
      </c>
    </row>
    <row r="271" spans="1:18" ht="36.6" customHeight="1">
      <c r="A271" s="5" t="s">
        <v>2</v>
      </c>
      <c r="B271" s="3" t="s">
        <v>3</v>
      </c>
      <c r="C271" s="4" t="s">
        <v>4</v>
      </c>
      <c r="D271" s="4" t="s">
        <v>78</v>
      </c>
      <c r="E271" s="5" t="s">
        <v>550</v>
      </c>
      <c r="G271" s="3" t="s">
        <v>551</v>
      </c>
      <c r="H271" s="4" t="s">
        <v>552</v>
      </c>
      <c r="I271" s="5" t="s">
        <v>9</v>
      </c>
      <c r="J271" s="9">
        <v>28.900000000000002</v>
      </c>
      <c r="K271" s="9">
        <v>75</v>
      </c>
      <c r="L271" s="8">
        <v>180</v>
      </c>
      <c r="M271" s="8">
        <v>5</v>
      </c>
      <c r="N271" s="8">
        <v>30</v>
      </c>
      <c r="O271" s="8">
        <v>48</v>
      </c>
      <c r="P271" s="8">
        <v>49</v>
      </c>
      <c r="Q271" s="8">
        <v>36</v>
      </c>
      <c r="R271" s="8">
        <v>12</v>
      </c>
    </row>
    <row r="272" spans="1:18" ht="36.6" customHeight="1">
      <c r="A272" s="5" t="s">
        <v>2</v>
      </c>
      <c r="B272" s="3" t="s">
        <v>3</v>
      </c>
      <c r="C272" s="4" t="s">
        <v>4</v>
      </c>
      <c r="D272" s="4" t="s">
        <v>78</v>
      </c>
      <c r="E272" s="5" t="s">
        <v>550</v>
      </c>
      <c r="G272" s="3" t="s">
        <v>553</v>
      </c>
      <c r="H272" s="4" t="s">
        <v>554</v>
      </c>
      <c r="I272" s="5" t="s">
        <v>9</v>
      </c>
      <c r="J272" s="9">
        <v>28.900000000000002</v>
      </c>
      <c r="K272" s="9">
        <v>75</v>
      </c>
      <c r="L272" s="8">
        <v>52</v>
      </c>
      <c r="M272" s="8">
        <v>0</v>
      </c>
      <c r="N272" s="8">
        <v>13</v>
      </c>
      <c r="O272" s="8">
        <v>14</v>
      </c>
      <c r="P272" s="8">
        <v>12</v>
      </c>
      <c r="Q272" s="8">
        <v>9</v>
      </c>
      <c r="R272" s="8">
        <v>4</v>
      </c>
    </row>
    <row r="273" spans="1:18" ht="36.6" customHeight="1">
      <c r="A273" s="5" t="s">
        <v>2</v>
      </c>
      <c r="B273" s="3" t="s">
        <v>3</v>
      </c>
      <c r="C273" s="4" t="s">
        <v>4</v>
      </c>
      <c r="D273" s="4" t="s">
        <v>78</v>
      </c>
      <c r="E273" s="5" t="s">
        <v>550</v>
      </c>
      <c r="G273" s="3" t="s">
        <v>555</v>
      </c>
      <c r="H273" s="4" t="s">
        <v>556</v>
      </c>
      <c r="I273" s="5" t="s">
        <v>9</v>
      </c>
      <c r="J273" s="9">
        <v>28.900000000000002</v>
      </c>
      <c r="K273" s="9">
        <v>75</v>
      </c>
      <c r="L273" s="8">
        <v>16</v>
      </c>
      <c r="M273" s="8">
        <v>0</v>
      </c>
      <c r="N273" s="8">
        <v>4</v>
      </c>
      <c r="O273" s="8">
        <v>5</v>
      </c>
      <c r="P273" s="8">
        <v>4</v>
      </c>
      <c r="Q273" s="8">
        <v>2</v>
      </c>
      <c r="R273" s="8">
        <v>1</v>
      </c>
    </row>
    <row r="274" spans="1:18" ht="36.6" customHeight="1">
      <c r="A274" s="5" t="s">
        <v>2</v>
      </c>
      <c r="B274" s="3" t="s">
        <v>3</v>
      </c>
      <c r="C274" s="4" t="s">
        <v>4</v>
      </c>
      <c r="D274" s="4" t="s">
        <v>78</v>
      </c>
      <c r="E274" s="5" t="s">
        <v>6</v>
      </c>
      <c r="G274" s="3" t="s">
        <v>557</v>
      </c>
      <c r="H274" s="4" t="s">
        <v>558</v>
      </c>
      <c r="I274" s="5" t="s">
        <v>9</v>
      </c>
      <c r="J274" s="9">
        <v>22</v>
      </c>
      <c r="K274" s="9">
        <v>57</v>
      </c>
      <c r="L274" s="8">
        <v>19</v>
      </c>
      <c r="M274" s="8">
        <v>0</v>
      </c>
      <c r="N274" s="8">
        <v>4</v>
      </c>
      <c r="O274" s="8">
        <v>6</v>
      </c>
      <c r="P274" s="8">
        <v>5</v>
      </c>
      <c r="Q274" s="8">
        <v>3</v>
      </c>
      <c r="R274" s="8">
        <v>1</v>
      </c>
    </row>
    <row r="275" spans="1:18" ht="36.6" customHeight="1">
      <c r="A275" s="5" t="s">
        <v>2</v>
      </c>
      <c r="B275" s="3" t="s">
        <v>3</v>
      </c>
      <c r="C275" s="4" t="s">
        <v>4</v>
      </c>
      <c r="D275" s="4" t="s">
        <v>78</v>
      </c>
      <c r="E275" s="5" t="s">
        <v>6</v>
      </c>
      <c r="G275" s="3" t="s">
        <v>559</v>
      </c>
      <c r="H275" s="4" t="s">
        <v>560</v>
      </c>
      <c r="I275" s="5" t="s">
        <v>9</v>
      </c>
      <c r="J275" s="9">
        <v>22</v>
      </c>
      <c r="K275" s="9">
        <v>57</v>
      </c>
      <c r="L275" s="8">
        <v>4</v>
      </c>
      <c r="M275" s="8">
        <v>0</v>
      </c>
      <c r="N275" s="8">
        <v>1</v>
      </c>
      <c r="O275" s="8">
        <v>0</v>
      </c>
      <c r="P275" s="8">
        <v>2</v>
      </c>
      <c r="Q275" s="8">
        <v>0</v>
      </c>
      <c r="R275" s="8">
        <v>1</v>
      </c>
    </row>
    <row r="276" spans="1:18" ht="36.6" customHeight="1">
      <c r="A276" s="5" t="s">
        <v>2</v>
      </c>
      <c r="B276" s="3" t="s">
        <v>3</v>
      </c>
      <c r="C276" s="4" t="s">
        <v>4</v>
      </c>
      <c r="D276" s="4" t="s">
        <v>78</v>
      </c>
      <c r="E276" s="5" t="s">
        <v>6</v>
      </c>
      <c r="G276" s="3" t="s">
        <v>561</v>
      </c>
      <c r="H276" s="4" t="s">
        <v>562</v>
      </c>
      <c r="I276" s="5" t="s">
        <v>9</v>
      </c>
      <c r="J276" s="9">
        <v>28.900000000000002</v>
      </c>
      <c r="K276" s="9">
        <v>75</v>
      </c>
      <c r="L276" s="8">
        <v>200</v>
      </c>
      <c r="M276" s="8">
        <v>10</v>
      </c>
      <c r="N276" s="8">
        <v>39</v>
      </c>
      <c r="O276" s="8">
        <v>48</v>
      </c>
      <c r="P276" s="8">
        <v>42</v>
      </c>
      <c r="Q276" s="8">
        <v>41</v>
      </c>
      <c r="R276" s="8">
        <v>20</v>
      </c>
    </row>
    <row r="277" spans="1:18" ht="36.6" customHeight="1">
      <c r="A277" s="5" t="s">
        <v>2</v>
      </c>
      <c r="B277" s="3" t="s">
        <v>3</v>
      </c>
      <c r="C277" s="4" t="s">
        <v>4</v>
      </c>
      <c r="D277" s="4" t="s">
        <v>78</v>
      </c>
      <c r="E277" s="5" t="s">
        <v>6</v>
      </c>
      <c r="G277" s="3" t="s">
        <v>563</v>
      </c>
      <c r="H277" s="4" t="s">
        <v>564</v>
      </c>
      <c r="I277" s="5" t="s">
        <v>9</v>
      </c>
      <c r="J277" s="9">
        <v>26.6</v>
      </c>
      <c r="K277" s="9">
        <v>69</v>
      </c>
      <c r="L277" s="8">
        <v>22</v>
      </c>
      <c r="M277" s="8">
        <v>0</v>
      </c>
      <c r="N277" s="8">
        <v>5</v>
      </c>
      <c r="O277" s="8">
        <v>7</v>
      </c>
      <c r="P277" s="8">
        <v>7</v>
      </c>
      <c r="Q277" s="8">
        <v>2</v>
      </c>
      <c r="R277" s="8">
        <v>1</v>
      </c>
    </row>
    <row r="278" spans="1:18" ht="36.6" customHeight="1">
      <c r="A278" s="5" t="s">
        <v>2</v>
      </c>
      <c r="B278" s="3" t="s">
        <v>3</v>
      </c>
      <c r="C278" s="4" t="s">
        <v>4</v>
      </c>
      <c r="D278" s="4" t="s">
        <v>78</v>
      </c>
      <c r="E278" s="5" t="s">
        <v>6</v>
      </c>
      <c r="G278" s="3" t="s">
        <v>565</v>
      </c>
      <c r="H278" s="4" t="s">
        <v>566</v>
      </c>
      <c r="I278" s="5" t="s">
        <v>9</v>
      </c>
      <c r="J278" s="9">
        <v>26.6</v>
      </c>
      <c r="K278" s="9">
        <v>69</v>
      </c>
      <c r="L278" s="8">
        <v>2</v>
      </c>
      <c r="M278" s="8">
        <v>0</v>
      </c>
      <c r="N278" s="8">
        <v>2</v>
      </c>
      <c r="O278" s="8">
        <v>0</v>
      </c>
      <c r="P278" s="8">
        <v>0</v>
      </c>
      <c r="Q278" s="8">
        <v>0</v>
      </c>
      <c r="R278" s="8">
        <v>0</v>
      </c>
    </row>
    <row r="279" spans="1:18" ht="36.6" customHeight="1">
      <c r="A279" s="5" t="s">
        <v>2</v>
      </c>
      <c r="B279" s="3" t="s">
        <v>3</v>
      </c>
      <c r="C279" s="4" t="s">
        <v>4</v>
      </c>
      <c r="D279" s="4" t="s">
        <v>78</v>
      </c>
      <c r="E279" s="5" t="s">
        <v>6</v>
      </c>
      <c r="G279" s="3" t="s">
        <v>567</v>
      </c>
      <c r="H279" s="4" t="s">
        <v>568</v>
      </c>
      <c r="I279" s="5" t="s">
        <v>9</v>
      </c>
      <c r="J279" s="9">
        <v>45.800000000000004</v>
      </c>
      <c r="K279" s="9">
        <v>119</v>
      </c>
      <c r="L279" s="8">
        <v>7</v>
      </c>
      <c r="M279" s="8">
        <v>0</v>
      </c>
      <c r="N279" s="8">
        <v>3</v>
      </c>
      <c r="O279" s="8">
        <v>2</v>
      </c>
      <c r="P279" s="8">
        <v>1</v>
      </c>
      <c r="Q279" s="8">
        <v>0</v>
      </c>
      <c r="R279" s="8">
        <v>1</v>
      </c>
    </row>
    <row r="280" spans="1:18" ht="36.6" customHeight="1">
      <c r="A280" s="5" t="s">
        <v>2</v>
      </c>
      <c r="B280" s="3" t="s">
        <v>3</v>
      </c>
      <c r="C280" s="4" t="s">
        <v>4</v>
      </c>
      <c r="D280" s="4" t="s">
        <v>78</v>
      </c>
      <c r="E280" s="5" t="s">
        <v>6</v>
      </c>
      <c r="G280" s="3" t="s">
        <v>569</v>
      </c>
      <c r="H280" s="4" t="s">
        <v>570</v>
      </c>
      <c r="I280" s="5" t="s">
        <v>9</v>
      </c>
      <c r="J280" s="9">
        <v>26.6</v>
      </c>
      <c r="K280" s="9">
        <v>69</v>
      </c>
      <c r="L280" s="8">
        <v>2</v>
      </c>
      <c r="M280" s="8">
        <v>0</v>
      </c>
      <c r="N280" s="8">
        <v>0</v>
      </c>
      <c r="O280" s="8">
        <v>1</v>
      </c>
      <c r="P280" s="8">
        <v>1</v>
      </c>
      <c r="Q280" s="8">
        <v>0</v>
      </c>
      <c r="R280" s="8">
        <v>0</v>
      </c>
    </row>
    <row r="281" spans="1:18" ht="36.6" customHeight="1">
      <c r="A281" s="5" t="s">
        <v>2</v>
      </c>
      <c r="B281" s="3" t="s">
        <v>3</v>
      </c>
      <c r="C281" s="4" t="s">
        <v>4</v>
      </c>
      <c r="D281" s="4" t="s">
        <v>78</v>
      </c>
      <c r="E281" s="5" t="s">
        <v>6</v>
      </c>
      <c r="G281" s="3" t="s">
        <v>571</v>
      </c>
      <c r="H281" s="4" t="s">
        <v>572</v>
      </c>
      <c r="I281" s="5" t="s">
        <v>9</v>
      </c>
      <c r="J281" s="9">
        <v>28.900000000000002</v>
      </c>
      <c r="K281" s="9">
        <v>75</v>
      </c>
      <c r="L281" s="8">
        <v>12</v>
      </c>
      <c r="M281" s="8">
        <v>0</v>
      </c>
      <c r="N281" s="8">
        <v>2</v>
      </c>
      <c r="O281" s="8">
        <v>4</v>
      </c>
      <c r="P281" s="8">
        <v>3</v>
      </c>
      <c r="Q281" s="8">
        <v>2</v>
      </c>
      <c r="R281" s="8">
        <v>1</v>
      </c>
    </row>
    <row r="282" spans="1:18" ht="36.6" customHeight="1">
      <c r="A282" s="5" t="s">
        <v>2</v>
      </c>
      <c r="B282" s="3" t="s">
        <v>3</v>
      </c>
      <c r="C282" s="4" t="s">
        <v>4</v>
      </c>
      <c r="D282" s="4" t="s">
        <v>78</v>
      </c>
      <c r="E282" s="5" t="s">
        <v>6</v>
      </c>
      <c r="G282" s="3" t="s">
        <v>573</v>
      </c>
      <c r="H282" s="4" t="s">
        <v>574</v>
      </c>
      <c r="I282" s="5" t="s">
        <v>9</v>
      </c>
      <c r="J282" s="9">
        <v>45.800000000000004</v>
      </c>
      <c r="K282" s="9">
        <v>119</v>
      </c>
      <c r="L282" s="8">
        <v>8</v>
      </c>
      <c r="M282" s="8">
        <v>2</v>
      </c>
      <c r="N282" s="8">
        <v>2</v>
      </c>
      <c r="O282" s="8">
        <v>2</v>
      </c>
      <c r="P282" s="8">
        <v>0</v>
      </c>
      <c r="Q282" s="8">
        <v>0</v>
      </c>
      <c r="R282" s="8">
        <v>2</v>
      </c>
    </row>
    <row r="283" spans="1:18" ht="36.6" customHeight="1">
      <c r="A283" s="5" t="s">
        <v>2</v>
      </c>
      <c r="B283" s="3" t="s">
        <v>3</v>
      </c>
      <c r="C283" s="4" t="s">
        <v>4</v>
      </c>
      <c r="D283" s="4" t="s">
        <v>78</v>
      </c>
      <c r="E283" s="5" t="s">
        <v>6</v>
      </c>
      <c r="G283" s="3" t="s">
        <v>575</v>
      </c>
      <c r="H283" s="4" t="s">
        <v>576</v>
      </c>
      <c r="I283" s="5" t="s">
        <v>9</v>
      </c>
      <c r="J283" s="9">
        <v>45.800000000000004</v>
      </c>
      <c r="K283" s="9">
        <v>119</v>
      </c>
      <c r="L283" s="8">
        <v>4</v>
      </c>
      <c r="M283" s="8">
        <v>0</v>
      </c>
      <c r="N283" s="8">
        <v>2</v>
      </c>
      <c r="O283" s="8">
        <v>1</v>
      </c>
      <c r="P283" s="8">
        <v>1</v>
      </c>
      <c r="Q283" s="8">
        <v>0</v>
      </c>
      <c r="R283" s="8">
        <v>0</v>
      </c>
    </row>
    <row r="284" spans="1:18" ht="36.6" customHeight="1">
      <c r="A284" s="5" t="s">
        <v>2</v>
      </c>
      <c r="B284" s="3" t="s">
        <v>3</v>
      </c>
      <c r="C284" s="4" t="s">
        <v>4</v>
      </c>
      <c r="D284" s="4" t="s">
        <v>78</v>
      </c>
      <c r="E284" s="5" t="s">
        <v>6</v>
      </c>
      <c r="G284" s="3" t="s">
        <v>577</v>
      </c>
      <c r="H284" s="4" t="s">
        <v>578</v>
      </c>
      <c r="I284" s="5" t="s">
        <v>9</v>
      </c>
      <c r="J284" s="9">
        <v>28.900000000000002</v>
      </c>
      <c r="K284" s="9">
        <v>75</v>
      </c>
      <c r="L284" s="8">
        <v>7</v>
      </c>
      <c r="M284" s="8">
        <v>3</v>
      </c>
      <c r="N284" s="8">
        <v>2</v>
      </c>
      <c r="O284" s="8">
        <v>0</v>
      </c>
      <c r="P284" s="8">
        <v>0</v>
      </c>
      <c r="Q284" s="8">
        <v>0</v>
      </c>
      <c r="R284" s="8">
        <v>2</v>
      </c>
    </row>
    <row r="285" spans="1:18" ht="36.6" customHeight="1">
      <c r="A285" s="5" t="s">
        <v>2</v>
      </c>
      <c r="B285" s="3" t="s">
        <v>3</v>
      </c>
      <c r="C285" s="4" t="s">
        <v>4</v>
      </c>
      <c r="D285" s="4" t="s">
        <v>78</v>
      </c>
      <c r="E285" s="5" t="s">
        <v>6</v>
      </c>
      <c r="G285" s="3" t="s">
        <v>579</v>
      </c>
      <c r="H285" s="4" t="s">
        <v>580</v>
      </c>
      <c r="I285" s="5" t="s">
        <v>9</v>
      </c>
      <c r="J285" s="9">
        <v>28.900000000000002</v>
      </c>
      <c r="K285" s="9">
        <v>75</v>
      </c>
      <c r="L285" s="8">
        <v>2</v>
      </c>
      <c r="M285" s="8">
        <v>0</v>
      </c>
      <c r="N285" s="8">
        <v>1</v>
      </c>
      <c r="O285" s="8">
        <v>1</v>
      </c>
      <c r="P285" s="8">
        <v>0</v>
      </c>
      <c r="Q285" s="8">
        <v>0</v>
      </c>
      <c r="R285" s="8">
        <v>0</v>
      </c>
    </row>
    <row r="286" spans="1:18" ht="36.6" customHeight="1">
      <c r="A286" s="5" t="s">
        <v>2</v>
      </c>
      <c r="B286" s="3" t="s">
        <v>3</v>
      </c>
      <c r="C286" s="4" t="s">
        <v>4</v>
      </c>
      <c r="D286" s="4" t="s">
        <v>78</v>
      </c>
      <c r="E286" s="5" t="s">
        <v>6</v>
      </c>
      <c r="G286" s="3" t="s">
        <v>581</v>
      </c>
      <c r="H286" s="4" t="s">
        <v>582</v>
      </c>
      <c r="I286" s="5" t="s">
        <v>9</v>
      </c>
      <c r="J286" s="9">
        <v>43.5</v>
      </c>
      <c r="K286" s="9">
        <v>113</v>
      </c>
      <c r="L286" s="8">
        <v>12</v>
      </c>
      <c r="M286" s="8">
        <v>1</v>
      </c>
      <c r="N286" s="8">
        <v>4</v>
      </c>
      <c r="O286" s="8">
        <v>2</v>
      </c>
      <c r="P286" s="8">
        <v>0</v>
      </c>
      <c r="Q286" s="8">
        <v>1</v>
      </c>
      <c r="R286" s="8">
        <v>4</v>
      </c>
    </row>
    <row r="287" spans="1:18" ht="36.6" customHeight="1">
      <c r="A287" s="5" t="s">
        <v>2</v>
      </c>
      <c r="B287" s="3" t="s">
        <v>3</v>
      </c>
      <c r="C287" s="4" t="s">
        <v>4</v>
      </c>
      <c r="D287" s="4" t="s">
        <v>78</v>
      </c>
      <c r="E287" s="5" t="s">
        <v>6</v>
      </c>
      <c r="G287" s="3" t="s">
        <v>583</v>
      </c>
      <c r="H287" s="4" t="s">
        <v>584</v>
      </c>
      <c r="I287" s="5" t="s">
        <v>9</v>
      </c>
      <c r="J287" s="9">
        <v>36.200000000000003</v>
      </c>
      <c r="K287" s="9">
        <v>94</v>
      </c>
      <c r="L287" s="8">
        <v>4</v>
      </c>
      <c r="M287" s="8">
        <v>0</v>
      </c>
      <c r="N287" s="8">
        <v>1</v>
      </c>
      <c r="O287" s="8">
        <v>2</v>
      </c>
      <c r="P287" s="8">
        <v>1</v>
      </c>
      <c r="Q287" s="8">
        <v>0</v>
      </c>
      <c r="R287" s="8">
        <v>0</v>
      </c>
    </row>
    <row r="288" spans="1:18" ht="36.6" customHeight="1">
      <c r="A288" s="5" t="s">
        <v>2</v>
      </c>
      <c r="B288" s="3" t="s">
        <v>3</v>
      </c>
      <c r="C288" s="4" t="s">
        <v>4</v>
      </c>
      <c r="D288" s="4" t="s">
        <v>78</v>
      </c>
      <c r="E288" s="5" t="s">
        <v>6</v>
      </c>
      <c r="G288" s="3" t="s">
        <v>585</v>
      </c>
      <c r="H288" s="4" t="s">
        <v>586</v>
      </c>
      <c r="I288" s="5" t="s">
        <v>9</v>
      </c>
      <c r="J288" s="9">
        <v>36.200000000000003</v>
      </c>
      <c r="K288" s="9">
        <v>94</v>
      </c>
      <c r="L288" s="8">
        <v>58</v>
      </c>
      <c r="M288" s="8">
        <v>1</v>
      </c>
      <c r="N288" s="8">
        <v>8</v>
      </c>
      <c r="O288" s="8">
        <v>17</v>
      </c>
      <c r="P288" s="8">
        <v>16</v>
      </c>
      <c r="Q288" s="8">
        <v>8</v>
      </c>
      <c r="R288" s="8">
        <v>8</v>
      </c>
    </row>
    <row r="289" spans="1:18" ht="36.6" customHeight="1">
      <c r="A289" s="5" t="s">
        <v>2</v>
      </c>
      <c r="B289" s="3" t="s">
        <v>3</v>
      </c>
      <c r="C289" s="4" t="s">
        <v>4</v>
      </c>
      <c r="D289" s="4" t="s">
        <v>78</v>
      </c>
      <c r="E289" s="5" t="s">
        <v>6</v>
      </c>
      <c r="G289" s="3" t="s">
        <v>587</v>
      </c>
      <c r="H289" s="4" t="s">
        <v>588</v>
      </c>
      <c r="I289" s="5" t="s">
        <v>9</v>
      </c>
      <c r="J289" s="9">
        <v>36.200000000000003</v>
      </c>
      <c r="K289" s="9">
        <v>94</v>
      </c>
      <c r="L289" s="8">
        <v>65</v>
      </c>
      <c r="M289" s="8">
        <v>1</v>
      </c>
      <c r="N289" s="8">
        <v>13</v>
      </c>
      <c r="O289" s="8">
        <v>19</v>
      </c>
      <c r="P289" s="8">
        <v>17</v>
      </c>
      <c r="Q289" s="8">
        <v>9</v>
      </c>
      <c r="R289" s="8">
        <v>6</v>
      </c>
    </row>
    <row r="290" spans="1:18" ht="36.6" customHeight="1">
      <c r="A290" s="5" t="s">
        <v>2</v>
      </c>
      <c r="B290" s="3" t="s">
        <v>3</v>
      </c>
      <c r="C290" s="4" t="s">
        <v>4</v>
      </c>
      <c r="D290" s="4" t="s">
        <v>589</v>
      </c>
      <c r="E290" s="5" t="s">
        <v>6</v>
      </c>
      <c r="G290" s="3" t="s">
        <v>590</v>
      </c>
      <c r="H290" s="4" t="s">
        <v>591</v>
      </c>
      <c r="I290" s="5" t="s">
        <v>9</v>
      </c>
      <c r="J290" s="9">
        <v>41.2</v>
      </c>
      <c r="K290" s="9">
        <v>107</v>
      </c>
      <c r="L290" s="8">
        <v>5</v>
      </c>
      <c r="M290" s="8">
        <v>0</v>
      </c>
      <c r="N290" s="8">
        <v>5</v>
      </c>
      <c r="O290" s="8">
        <v>0</v>
      </c>
      <c r="P290" s="8">
        <v>0</v>
      </c>
      <c r="Q290" s="8">
        <v>0</v>
      </c>
      <c r="R290" s="8">
        <v>0</v>
      </c>
    </row>
    <row r="291" spans="1:18" ht="36.6" customHeight="1">
      <c r="A291" s="5" t="s">
        <v>2</v>
      </c>
      <c r="B291" s="3" t="s">
        <v>3</v>
      </c>
      <c r="C291" s="4" t="s">
        <v>4</v>
      </c>
      <c r="D291" s="4" t="s">
        <v>589</v>
      </c>
      <c r="E291" s="5" t="s">
        <v>6</v>
      </c>
      <c r="G291" s="3" t="s">
        <v>592</v>
      </c>
      <c r="H291" s="4" t="s">
        <v>593</v>
      </c>
      <c r="I291" s="5" t="s">
        <v>9</v>
      </c>
      <c r="J291" s="9">
        <v>41.2</v>
      </c>
      <c r="K291" s="9">
        <v>107</v>
      </c>
      <c r="L291" s="8">
        <v>3</v>
      </c>
      <c r="M291" s="8">
        <v>0</v>
      </c>
      <c r="N291" s="8">
        <v>3</v>
      </c>
      <c r="O291" s="8">
        <v>0</v>
      </c>
      <c r="P291" s="8">
        <v>0</v>
      </c>
      <c r="Q291" s="8">
        <v>0</v>
      </c>
      <c r="R291" s="8">
        <v>0</v>
      </c>
    </row>
    <row r="292" spans="1:18" ht="36.6" customHeight="1">
      <c r="A292" s="5" t="s">
        <v>2</v>
      </c>
      <c r="B292" s="3" t="s">
        <v>3</v>
      </c>
      <c r="C292" s="4" t="s">
        <v>4</v>
      </c>
      <c r="D292" s="4" t="s">
        <v>589</v>
      </c>
      <c r="E292" s="5" t="s">
        <v>6</v>
      </c>
      <c r="G292" s="3" t="s">
        <v>594</v>
      </c>
      <c r="H292" s="4" t="s">
        <v>595</v>
      </c>
      <c r="I292" s="5" t="s">
        <v>9</v>
      </c>
      <c r="J292" s="9">
        <v>38.5</v>
      </c>
      <c r="K292" s="9">
        <v>100</v>
      </c>
      <c r="L292" s="8">
        <v>4</v>
      </c>
      <c r="M292" s="8">
        <v>0</v>
      </c>
      <c r="N292" s="8">
        <v>3</v>
      </c>
      <c r="O292" s="8">
        <v>1</v>
      </c>
      <c r="P292" s="8">
        <v>0</v>
      </c>
      <c r="Q292" s="8">
        <v>0</v>
      </c>
      <c r="R292" s="8">
        <v>0</v>
      </c>
    </row>
    <row r="293" spans="1:18" ht="36.6" customHeight="1">
      <c r="A293" s="5" t="s">
        <v>2</v>
      </c>
      <c r="B293" s="3" t="s">
        <v>3</v>
      </c>
      <c r="C293" s="4" t="s">
        <v>4</v>
      </c>
      <c r="D293" s="4" t="s">
        <v>191</v>
      </c>
      <c r="E293" s="5" t="s">
        <v>6</v>
      </c>
      <c r="G293" s="3" t="s">
        <v>596</v>
      </c>
      <c r="H293" s="4" t="s">
        <v>597</v>
      </c>
      <c r="I293" s="5" t="s">
        <v>9</v>
      </c>
      <c r="J293" s="9">
        <v>22</v>
      </c>
      <c r="K293" s="9">
        <v>57</v>
      </c>
      <c r="L293" s="8">
        <v>8</v>
      </c>
      <c r="M293" s="8">
        <v>2</v>
      </c>
      <c r="N293" s="8">
        <v>4</v>
      </c>
      <c r="O293" s="8">
        <v>1</v>
      </c>
      <c r="P293" s="8">
        <v>1</v>
      </c>
      <c r="Q293" s="8">
        <v>0</v>
      </c>
      <c r="R293" s="8">
        <v>0</v>
      </c>
    </row>
    <row r="294" spans="1:18" ht="36.6" customHeight="1">
      <c r="A294" s="5" t="s">
        <v>2</v>
      </c>
      <c r="B294" s="3" t="s">
        <v>3</v>
      </c>
      <c r="C294" s="4" t="s">
        <v>4</v>
      </c>
      <c r="D294" s="4" t="s">
        <v>191</v>
      </c>
      <c r="E294" s="5" t="s">
        <v>6</v>
      </c>
      <c r="G294" s="3" t="s">
        <v>598</v>
      </c>
      <c r="H294" s="4" t="s">
        <v>599</v>
      </c>
      <c r="I294" s="5" t="s">
        <v>9</v>
      </c>
      <c r="J294" s="9">
        <v>41.2</v>
      </c>
      <c r="K294" s="9">
        <v>107</v>
      </c>
      <c r="L294" s="8">
        <v>2</v>
      </c>
      <c r="M294" s="8">
        <v>0</v>
      </c>
      <c r="N294" s="8">
        <v>0</v>
      </c>
      <c r="O294" s="8">
        <v>0</v>
      </c>
      <c r="P294" s="8">
        <v>1</v>
      </c>
      <c r="Q294" s="8">
        <v>1</v>
      </c>
      <c r="R294" s="8">
        <v>0</v>
      </c>
    </row>
    <row r="295" spans="1:18" ht="36.6" customHeight="1">
      <c r="A295" s="5" t="s">
        <v>2</v>
      </c>
      <c r="B295" s="3" t="s">
        <v>3</v>
      </c>
      <c r="C295" s="4" t="s">
        <v>4</v>
      </c>
      <c r="D295" s="4" t="s">
        <v>191</v>
      </c>
      <c r="E295" s="5" t="s">
        <v>6</v>
      </c>
      <c r="G295" s="3" t="s">
        <v>600</v>
      </c>
      <c r="H295" s="4" t="s">
        <v>601</v>
      </c>
      <c r="I295" s="5" t="s">
        <v>9</v>
      </c>
      <c r="J295" s="9">
        <v>24.3</v>
      </c>
      <c r="K295" s="9">
        <v>63</v>
      </c>
      <c r="L295" s="8">
        <v>3</v>
      </c>
      <c r="M295" s="8">
        <v>0</v>
      </c>
      <c r="N295" s="8">
        <v>1</v>
      </c>
      <c r="O295" s="8">
        <v>0</v>
      </c>
      <c r="P295" s="8">
        <v>2</v>
      </c>
      <c r="Q295" s="8">
        <v>0</v>
      </c>
      <c r="R295" s="8">
        <v>0</v>
      </c>
    </row>
    <row r="296" spans="1:18" ht="36.6" customHeight="1">
      <c r="A296" s="5" t="s">
        <v>2</v>
      </c>
      <c r="B296" s="3" t="s">
        <v>3</v>
      </c>
      <c r="C296" s="4" t="s">
        <v>4</v>
      </c>
      <c r="D296" s="4" t="s">
        <v>191</v>
      </c>
      <c r="E296" s="5" t="s">
        <v>6</v>
      </c>
      <c r="G296" s="3" t="s">
        <v>602</v>
      </c>
      <c r="H296" s="4" t="s">
        <v>603</v>
      </c>
      <c r="I296" s="5" t="s">
        <v>9</v>
      </c>
      <c r="J296" s="9">
        <v>24.3</v>
      </c>
      <c r="K296" s="9">
        <v>63</v>
      </c>
      <c r="L296" s="8">
        <v>2</v>
      </c>
      <c r="M296" s="8">
        <v>0</v>
      </c>
      <c r="N296" s="8">
        <v>0</v>
      </c>
      <c r="O296" s="8">
        <v>1</v>
      </c>
      <c r="P296" s="8">
        <v>1</v>
      </c>
      <c r="Q296" s="8">
        <v>0</v>
      </c>
      <c r="R296" s="8">
        <v>0</v>
      </c>
    </row>
    <row r="297" spans="1:18" ht="36.6" customHeight="1">
      <c r="A297" s="5" t="s">
        <v>2</v>
      </c>
      <c r="B297" s="3" t="s">
        <v>3</v>
      </c>
      <c r="C297" s="4" t="s">
        <v>4</v>
      </c>
      <c r="D297" s="4" t="s">
        <v>191</v>
      </c>
      <c r="E297" s="5" t="s">
        <v>6</v>
      </c>
      <c r="G297" s="3" t="s">
        <v>604</v>
      </c>
      <c r="H297" s="4" t="s">
        <v>605</v>
      </c>
      <c r="I297" s="5" t="s">
        <v>9</v>
      </c>
      <c r="J297" s="9">
        <v>26.6</v>
      </c>
      <c r="K297" s="9">
        <v>69</v>
      </c>
      <c r="L297" s="8">
        <v>7</v>
      </c>
      <c r="M297" s="8">
        <v>0</v>
      </c>
      <c r="N297" s="8">
        <v>3</v>
      </c>
      <c r="O297" s="8">
        <v>1</v>
      </c>
      <c r="P297" s="8">
        <v>3</v>
      </c>
      <c r="Q297" s="8">
        <v>0</v>
      </c>
      <c r="R297" s="8">
        <v>0</v>
      </c>
    </row>
    <row r="298" spans="1:18" ht="36.6" customHeight="1">
      <c r="A298" s="5" t="s">
        <v>2</v>
      </c>
      <c r="B298" s="3" t="s">
        <v>3</v>
      </c>
      <c r="C298" s="4" t="s">
        <v>4</v>
      </c>
      <c r="D298" s="4" t="s">
        <v>191</v>
      </c>
      <c r="E298" s="5" t="s">
        <v>6</v>
      </c>
      <c r="G298" s="3" t="s">
        <v>606</v>
      </c>
      <c r="H298" s="4" t="s">
        <v>607</v>
      </c>
      <c r="I298" s="5" t="s">
        <v>9</v>
      </c>
      <c r="J298" s="9">
        <v>26.6</v>
      </c>
      <c r="K298" s="9">
        <v>69</v>
      </c>
      <c r="L298" s="8">
        <v>2</v>
      </c>
      <c r="M298" s="8">
        <v>0</v>
      </c>
      <c r="N298" s="8">
        <v>0</v>
      </c>
      <c r="O298" s="8">
        <v>1</v>
      </c>
      <c r="P298" s="8">
        <v>1</v>
      </c>
      <c r="Q298" s="8">
        <v>0</v>
      </c>
      <c r="R298" s="8">
        <v>0</v>
      </c>
    </row>
    <row r="299" spans="1:18" ht="36.6" customHeight="1">
      <c r="A299" s="5" t="s">
        <v>2</v>
      </c>
      <c r="B299" s="3" t="s">
        <v>3</v>
      </c>
      <c r="C299" s="4" t="s">
        <v>4</v>
      </c>
      <c r="D299" s="4" t="s">
        <v>191</v>
      </c>
      <c r="E299" s="5" t="s">
        <v>6</v>
      </c>
      <c r="G299" s="3" t="s">
        <v>608</v>
      </c>
      <c r="H299" s="4" t="s">
        <v>609</v>
      </c>
      <c r="I299" s="5" t="s">
        <v>9</v>
      </c>
      <c r="J299" s="9">
        <v>33.9</v>
      </c>
      <c r="K299" s="9">
        <v>88</v>
      </c>
      <c r="L299" s="8">
        <v>10</v>
      </c>
      <c r="M299" s="8">
        <v>0</v>
      </c>
      <c r="N299" s="8">
        <v>2</v>
      </c>
      <c r="O299" s="8">
        <v>3</v>
      </c>
      <c r="P299" s="8">
        <v>2</v>
      </c>
      <c r="Q299" s="8">
        <v>2</v>
      </c>
      <c r="R299" s="8">
        <v>1</v>
      </c>
    </row>
    <row r="300" spans="1:18" ht="36.6" customHeight="1">
      <c r="A300" s="5" t="s">
        <v>2</v>
      </c>
      <c r="B300" s="3" t="s">
        <v>3</v>
      </c>
      <c r="C300" s="4" t="s">
        <v>4</v>
      </c>
      <c r="D300" s="4" t="s">
        <v>191</v>
      </c>
      <c r="E300" s="5" t="s">
        <v>6</v>
      </c>
      <c r="G300" s="3" t="s">
        <v>610</v>
      </c>
      <c r="H300" s="4" t="s">
        <v>611</v>
      </c>
      <c r="I300" s="5" t="s">
        <v>9</v>
      </c>
      <c r="J300" s="9">
        <v>48.1</v>
      </c>
      <c r="K300" s="9">
        <v>125</v>
      </c>
      <c r="L300" s="8">
        <v>6</v>
      </c>
      <c r="M300" s="8">
        <v>0</v>
      </c>
      <c r="N300" s="8">
        <v>0</v>
      </c>
      <c r="O300" s="8">
        <v>2</v>
      </c>
      <c r="P300" s="8">
        <v>2</v>
      </c>
      <c r="Q300" s="8">
        <v>1</v>
      </c>
      <c r="R300" s="8">
        <v>1</v>
      </c>
    </row>
    <row r="301" spans="1:18" ht="36.6" customHeight="1">
      <c r="A301" s="5" t="s">
        <v>2</v>
      </c>
      <c r="B301" s="3" t="s">
        <v>3</v>
      </c>
      <c r="C301" s="4" t="s">
        <v>4</v>
      </c>
      <c r="D301" s="4" t="s">
        <v>191</v>
      </c>
      <c r="E301" s="5" t="s">
        <v>6</v>
      </c>
      <c r="G301" s="3" t="s">
        <v>612</v>
      </c>
      <c r="H301" s="4" t="s">
        <v>613</v>
      </c>
      <c r="I301" s="5" t="s">
        <v>9</v>
      </c>
      <c r="J301" s="9">
        <v>48.1</v>
      </c>
      <c r="K301" s="9">
        <v>125</v>
      </c>
      <c r="L301" s="8">
        <v>5</v>
      </c>
      <c r="M301" s="8">
        <v>0</v>
      </c>
      <c r="N301" s="8">
        <v>1</v>
      </c>
      <c r="O301" s="8">
        <v>2</v>
      </c>
      <c r="P301" s="8">
        <v>1</v>
      </c>
      <c r="Q301" s="8">
        <v>1</v>
      </c>
      <c r="R301" s="8">
        <v>0</v>
      </c>
    </row>
    <row r="302" spans="1:18" ht="36.6" customHeight="1">
      <c r="A302" s="5" t="s">
        <v>2</v>
      </c>
      <c r="B302" s="3" t="s">
        <v>3</v>
      </c>
      <c r="C302" s="4" t="s">
        <v>4</v>
      </c>
      <c r="D302" s="4" t="s">
        <v>191</v>
      </c>
      <c r="E302" s="5" t="s">
        <v>6</v>
      </c>
      <c r="G302" s="3" t="s">
        <v>614</v>
      </c>
      <c r="H302" s="4" t="s">
        <v>615</v>
      </c>
      <c r="I302" s="5" t="s">
        <v>9</v>
      </c>
      <c r="J302" s="9">
        <v>45.800000000000004</v>
      </c>
      <c r="K302" s="9">
        <v>119</v>
      </c>
      <c r="L302" s="8">
        <v>6</v>
      </c>
      <c r="M302" s="8">
        <v>0</v>
      </c>
      <c r="N302" s="8">
        <v>0</v>
      </c>
      <c r="O302" s="8">
        <v>2</v>
      </c>
      <c r="P302" s="8">
        <v>2</v>
      </c>
      <c r="Q302" s="8">
        <v>1</v>
      </c>
      <c r="R302" s="8">
        <v>1</v>
      </c>
    </row>
    <row r="303" spans="1:18" ht="36.6" customHeight="1">
      <c r="A303" s="5" t="s">
        <v>269</v>
      </c>
      <c r="B303" s="3" t="s">
        <v>3</v>
      </c>
      <c r="C303" s="4" t="s">
        <v>4</v>
      </c>
      <c r="D303" s="4" t="s">
        <v>5</v>
      </c>
      <c r="E303" s="5" t="s">
        <v>6</v>
      </c>
      <c r="G303" s="3" t="s">
        <v>616</v>
      </c>
      <c r="H303" s="4" t="s">
        <v>617</v>
      </c>
      <c r="I303" s="5" t="s">
        <v>9</v>
      </c>
      <c r="J303" s="9">
        <v>33.9</v>
      </c>
      <c r="K303" s="9">
        <v>88</v>
      </c>
      <c r="L303" s="8">
        <v>45</v>
      </c>
      <c r="M303" s="8">
        <v>11</v>
      </c>
      <c r="N303" s="8">
        <v>4</v>
      </c>
      <c r="O303" s="8">
        <v>8</v>
      </c>
      <c r="P303" s="8">
        <v>8</v>
      </c>
      <c r="Q303" s="8">
        <v>7</v>
      </c>
      <c r="R303" s="8">
        <v>7</v>
      </c>
    </row>
    <row r="304" spans="1:18" ht="36.6" customHeight="1">
      <c r="A304" s="5" t="s">
        <v>269</v>
      </c>
      <c r="B304" s="3" t="s">
        <v>3</v>
      </c>
      <c r="C304" s="4" t="s">
        <v>4</v>
      </c>
      <c r="D304" s="4" t="s">
        <v>78</v>
      </c>
      <c r="E304" s="5" t="s">
        <v>6</v>
      </c>
      <c r="G304" s="3" t="s">
        <v>618</v>
      </c>
      <c r="H304" s="4" t="s">
        <v>619</v>
      </c>
      <c r="I304" s="5" t="s">
        <v>9</v>
      </c>
      <c r="J304" s="9">
        <v>48.1</v>
      </c>
      <c r="K304" s="9">
        <v>125</v>
      </c>
      <c r="L304" s="8">
        <v>2</v>
      </c>
      <c r="M304" s="8">
        <v>0</v>
      </c>
      <c r="N304" s="8">
        <v>0</v>
      </c>
      <c r="O304" s="8">
        <v>0</v>
      </c>
      <c r="P304" s="8">
        <v>1</v>
      </c>
      <c r="Q304" s="8">
        <v>1</v>
      </c>
      <c r="R304" s="8">
        <v>0</v>
      </c>
    </row>
    <row r="305" spans="1:18" ht="36.6" customHeight="1">
      <c r="A305" s="5" t="s">
        <v>269</v>
      </c>
      <c r="B305" s="3" t="s">
        <v>3</v>
      </c>
      <c r="C305" s="4" t="s">
        <v>4</v>
      </c>
      <c r="D305" s="4" t="s">
        <v>78</v>
      </c>
      <c r="E305" s="5" t="s">
        <v>6</v>
      </c>
      <c r="G305" s="3" t="s">
        <v>620</v>
      </c>
      <c r="H305" s="4" t="s">
        <v>621</v>
      </c>
      <c r="I305" s="5" t="s">
        <v>9</v>
      </c>
      <c r="J305" s="9">
        <v>48.1</v>
      </c>
      <c r="K305" s="9">
        <v>125</v>
      </c>
      <c r="L305" s="8">
        <v>8</v>
      </c>
      <c r="M305" s="8">
        <v>0</v>
      </c>
      <c r="N305" s="8">
        <v>2</v>
      </c>
      <c r="O305" s="8">
        <v>0</v>
      </c>
      <c r="P305" s="8">
        <v>0</v>
      </c>
      <c r="Q305" s="8">
        <v>1</v>
      </c>
      <c r="R305" s="8">
        <v>5</v>
      </c>
    </row>
    <row r="306" spans="1:18" ht="36.6" customHeight="1">
      <c r="A306" s="5" t="s">
        <v>269</v>
      </c>
      <c r="B306" s="3" t="s">
        <v>3</v>
      </c>
      <c r="C306" s="4" t="s">
        <v>4</v>
      </c>
      <c r="D306" s="4" t="s">
        <v>78</v>
      </c>
      <c r="E306" s="5" t="s">
        <v>6</v>
      </c>
      <c r="G306" s="3" t="s">
        <v>622</v>
      </c>
      <c r="H306" s="4" t="s">
        <v>623</v>
      </c>
      <c r="I306" s="5" t="s">
        <v>9</v>
      </c>
      <c r="J306" s="9">
        <v>48.1</v>
      </c>
      <c r="K306" s="9">
        <v>125</v>
      </c>
      <c r="L306" s="8">
        <v>21</v>
      </c>
      <c r="M306" s="8">
        <v>0</v>
      </c>
      <c r="N306" s="8">
        <v>7</v>
      </c>
      <c r="O306" s="8">
        <v>4</v>
      </c>
      <c r="P306" s="8">
        <v>4</v>
      </c>
      <c r="Q306" s="8">
        <v>4</v>
      </c>
      <c r="R306" s="8">
        <v>2</v>
      </c>
    </row>
    <row r="307" spans="1:18" ht="36.6" customHeight="1">
      <c r="A307" s="5" t="s">
        <v>269</v>
      </c>
      <c r="B307" s="3" t="s">
        <v>3</v>
      </c>
      <c r="C307" s="4" t="s">
        <v>4</v>
      </c>
      <c r="D307" s="4" t="s">
        <v>78</v>
      </c>
      <c r="E307" s="5" t="s">
        <v>6</v>
      </c>
      <c r="G307" s="3" t="s">
        <v>624</v>
      </c>
      <c r="H307" s="4" t="s">
        <v>625</v>
      </c>
      <c r="I307" s="5" t="s">
        <v>9</v>
      </c>
      <c r="J307" s="9">
        <v>48.1</v>
      </c>
      <c r="K307" s="9">
        <v>125</v>
      </c>
      <c r="L307" s="8">
        <v>7</v>
      </c>
      <c r="M307" s="8">
        <v>0</v>
      </c>
      <c r="N307" s="8">
        <v>3</v>
      </c>
      <c r="O307" s="8">
        <v>0</v>
      </c>
      <c r="P307" s="8">
        <v>2</v>
      </c>
      <c r="Q307" s="8">
        <v>2</v>
      </c>
      <c r="R307" s="8">
        <v>0</v>
      </c>
    </row>
    <row r="308" spans="1:18" ht="36.6" customHeight="1">
      <c r="A308" s="5" t="s">
        <v>269</v>
      </c>
      <c r="B308" s="3" t="s">
        <v>3</v>
      </c>
      <c r="C308" s="4" t="s">
        <v>4</v>
      </c>
      <c r="D308" s="4" t="s">
        <v>78</v>
      </c>
      <c r="E308" s="5" t="s">
        <v>6</v>
      </c>
      <c r="G308" s="3" t="s">
        <v>626</v>
      </c>
      <c r="H308" s="4" t="s">
        <v>627</v>
      </c>
      <c r="I308" s="5" t="s">
        <v>9</v>
      </c>
      <c r="J308" s="9">
        <v>53.1</v>
      </c>
      <c r="K308" s="9">
        <v>138</v>
      </c>
      <c r="L308" s="8">
        <v>47</v>
      </c>
      <c r="M308" s="8">
        <v>3</v>
      </c>
      <c r="N308" s="8">
        <v>7</v>
      </c>
      <c r="O308" s="8">
        <v>14</v>
      </c>
      <c r="P308" s="8">
        <v>8</v>
      </c>
      <c r="Q308" s="8">
        <v>12</v>
      </c>
      <c r="R308" s="8">
        <v>3</v>
      </c>
    </row>
    <row r="309" spans="1:18" ht="36.6" customHeight="1">
      <c r="A309" s="5" t="s">
        <v>2</v>
      </c>
      <c r="B309" s="3" t="s">
        <v>3</v>
      </c>
      <c r="C309" s="4" t="s">
        <v>4</v>
      </c>
      <c r="D309" s="4" t="s">
        <v>5</v>
      </c>
      <c r="E309" s="5" t="s">
        <v>6</v>
      </c>
      <c r="G309" s="3" t="s">
        <v>628</v>
      </c>
      <c r="H309" s="4" t="s">
        <v>629</v>
      </c>
      <c r="I309" s="5" t="s">
        <v>9</v>
      </c>
      <c r="J309" s="9">
        <v>57.7</v>
      </c>
      <c r="K309" s="9">
        <v>150</v>
      </c>
      <c r="L309" s="8">
        <v>6</v>
      </c>
      <c r="M309" s="8">
        <v>3</v>
      </c>
      <c r="N309" s="8">
        <v>0</v>
      </c>
      <c r="O309" s="8">
        <v>1</v>
      </c>
      <c r="P309" s="8">
        <v>1</v>
      </c>
      <c r="Q309" s="8">
        <v>0</v>
      </c>
      <c r="R309" s="8">
        <v>1</v>
      </c>
    </row>
    <row r="310" spans="1:18" ht="36.6" customHeight="1">
      <c r="A310" s="5" t="s">
        <v>2</v>
      </c>
      <c r="B310" s="3" t="s">
        <v>3</v>
      </c>
      <c r="C310" s="4" t="s">
        <v>4</v>
      </c>
      <c r="D310" s="4" t="s">
        <v>5</v>
      </c>
      <c r="E310" s="5" t="s">
        <v>6</v>
      </c>
      <c r="G310" s="3" t="s">
        <v>630</v>
      </c>
      <c r="H310" s="4" t="s">
        <v>631</v>
      </c>
      <c r="I310" s="5" t="s">
        <v>9</v>
      </c>
      <c r="J310" s="9">
        <v>57.7</v>
      </c>
      <c r="K310" s="9">
        <v>150</v>
      </c>
      <c r="L310" s="8">
        <v>10</v>
      </c>
      <c r="M310" s="8">
        <v>0</v>
      </c>
      <c r="N310" s="8">
        <v>1</v>
      </c>
      <c r="O310" s="8">
        <v>5</v>
      </c>
      <c r="P310" s="8">
        <v>2</v>
      </c>
      <c r="Q310" s="8">
        <v>1</v>
      </c>
      <c r="R310" s="8">
        <v>1</v>
      </c>
    </row>
    <row r="311" spans="1:18" ht="36.6" customHeight="1">
      <c r="A311" s="5" t="s">
        <v>2</v>
      </c>
      <c r="B311" s="3" t="s">
        <v>3</v>
      </c>
      <c r="C311" s="4" t="s">
        <v>4</v>
      </c>
      <c r="D311" s="4" t="s">
        <v>5</v>
      </c>
      <c r="E311" s="5" t="s">
        <v>6</v>
      </c>
      <c r="G311" s="3" t="s">
        <v>632</v>
      </c>
      <c r="H311" s="4" t="s">
        <v>633</v>
      </c>
      <c r="I311" s="5" t="s">
        <v>9</v>
      </c>
      <c r="J311" s="9">
        <v>57.7</v>
      </c>
      <c r="K311" s="9">
        <v>150</v>
      </c>
      <c r="L311" s="8">
        <v>6</v>
      </c>
      <c r="M311" s="8">
        <v>0</v>
      </c>
      <c r="N311" s="8">
        <v>3</v>
      </c>
      <c r="O311" s="8">
        <v>0</v>
      </c>
      <c r="P311" s="8">
        <v>1</v>
      </c>
      <c r="Q311" s="8">
        <v>2</v>
      </c>
      <c r="R311" s="8">
        <v>0</v>
      </c>
    </row>
    <row r="312" spans="1:18" ht="36.6" customHeight="1">
      <c r="A312" s="5" t="s">
        <v>2</v>
      </c>
      <c r="B312" s="3" t="s">
        <v>3</v>
      </c>
      <c r="C312" s="4" t="s">
        <v>4</v>
      </c>
      <c r="D312" s="4" t="s">
        <v>5</v>
      </c>
      <c r="E312" s="5" t="s">
        <v>6</v>
      </c>
      <c r="G312" s="3" t="s">
        <v>634</v>
      </c>
      <c r="H312" s="4" t="s">
        <v>635</v>
      </c>
      <c r="I312" s="5" t="s">
        <v>9</v>
      </c>
      <c r="J312" s="9">
        <v>57.7</v>
      </c>
      <c r="K312" s="9">
        <v>150</v>
      </c>
      <c r="L312" s="8">
        <v>10</v>
      </c>
      <c r="M312" s="8">
        <v>0</v>
      </c>
      <c r="N312" s="8">
        <v>2</v>
      </c>
      <c r="O312" s="8">
        <v>0</v>
      </c>
      <c r="P312" s="8">
        <v>3</v>
      </c>
      <c r="Q312" s="8">
        <v>4</v>
      </c>
      <c r="R312" s="8">
        <v>1</v>
      </c>
    </row>
    <row r="313" spans="1:18" ht="36.6" customHeight="1">
      <c r="A313" s="5" t="s">
        <v>2</v>
      </c>
      <c r="B313" s="3" t="s">
        <v>3</v>
      </c>
      <c r="C313" s="4" t="s">
        <v>4</v>
      </c>
      <c r="D313" s="4" t="s">
        <v>5</v>
      </c>
      <c r="E313" s="5" t="s">
        <v>6</v>
      </c>
      <c r="G313" s="3" t="s">
        <v>636</v>
      </c>
      <c r="H313" s="4" t="s">
        <v>637</v>
      </c>
      <c r="I313" s="5" t="s">
        <v>9</v>
      </c>
      <c r="J313" s="9">
        <v>57.7</v>
      </c>
      <c r="K313" s="9">
        <v>150</v>
      </c>
      <c r="L313" s="8">
        <v>47</v>
      </c>
      <c r="M313" s="8">
        <v>0</v>
      </c>
      <c r="N313" s="8">
        <v>12</v>
      </c>
      <c r="O313" s="8">
        <v>10</v>
      </c>
      <c r="P313" s="8">
        <v>17</v>
      </c>
      <c r="Q313" s="8">
        <v>8</v>
      </c>
      <c r="R313" s="8">
        <v>0</v>
      </c>
    </row>
    <row r="314" spans="1:18" ht="36.6" customHeight="1">
      <c r="A314" s="5" t="s">
        <v>2</v>
      </c>
      <c r="B314" s="3" t="s">
        <v>3</v>
      </c>
      <c r="C314" s="4" t="s">
        <v>4</v>
      </c>
      <c r="D314" s="4" t="s">
        <v>5</v>
      </c>
      <c r="E314" s="5" t="s">
        <v>6</v>
      </c>
      <c r="G314" s="3" t="s">
        <v>638</v>
      </c>
      <c r="H314" s="4" t="s">
        <v>639</v>
      </c>
      <c r="I314" s="5" t="s">
        <v>9</v>
      </c>
      <c r="J314" s="9">
        <v>53.1</v>
      </c>
      <c r="K314" s="9">
        <v>138</v>
      </c>
      <c r="L314" s="8">
        <v>17</v>
      </c>
      <c r="M314" s="8">
        <v>0</v>
      </c>
      <c r="N314" s="8">
        <v>0</v>
      </c>
      <c r="O314" s="8">
        <v>5</v>
      </c>
      <c r="P314" s="8">
        <v>5</v>
      </c>
      <c r="Q314" s="8">
        <v>7</v>
      </c>
      <c r="R314" s="8">
        <v>0</v>
      </c>
    </row>
    <row r="315" spans="1:18" ht="36.6" customHeight="1">
      <c r="A315" s="5" t="s">
        <v>2</v>
      </c>
      <c r="B315" s="3" t="s">
        <v>3</v>
      </c>
      <c r="C315" s="4" t="s">
        <v>4</v>
      </c>
      <c r="D315" s="4" t="s">
        <v>5</v>
      </c>
      <c r="E315" s="5" t="s">
        <v>6</v>
      </c>
      <c r="G315" s="3" t="s">
        <v>640</v>
      </c>
      <c r="H315" s="4" t="s">
        <v>641</v>
      </c>
      <c r="I315" s="5" t="s">
        <v>9</v>
      </c>
      <c r="J315" s="9">
        <v>53.1</v>
      </c>
      <c r="K315" s="9">
        <v>138</v>
      </c>
      <c r="L315" s="8">
        <v>9</v>
      </c>
      <c r="M315" s="8">
        <v>0</v>
      </c>
      <c r="N315" s="8">
        <v>0</v>
      </c>
      <c r="O315" s="8">
        <v>4</v>
      </c>
      <c r="P315" s="8">
        <v>3</v>
      </c>
      <c r="Q315" s="8">
        <v>2</v>
      </c>
      <c r="R315" s="8">
        <v>0</v>
      </c>
    </row>
    <row r="316" spans="1:18" ht="36.6" customHeight="1">
      <c r="A316" s="5" t="s">
        <v>2</v>
      </c>
      <c r="B316" s="3" t="s">
        <v>3</v>
      </c>
      <c r="C316" s="4" t="s">
        <v>4</v>
      </c>
      <c r="D316" s="4" t="s">
        <v>5</v>
      </c>
      <c r="E316" s="5" t="s">
        <v>6</v>
      </c>
      <c r="G316" s="3" t="s">
        <v>642</v>
      </c>
      <c r="H316" s="4" t="s">
        <v>643</v>
      </c>
      <c r="I316" s="5" t="s">
        <v>9</v>
      </c>
      <c r="J316" s="9">
        <v>53.1</v>
      </c>
      <c r="K316" s="9">
        <v>138</v>
      </c>
      <c r="L316" s="8">
        <v>13</v>
      </c>
      <c r="M316" s="8">
        <v>0</v>
      </c>
      <c r="N316" s="8">
        <v>1</v>
      </c>
      <c r="O316" s="8">
        <v>5</v>
      </c>
      <c r="P316" s="8">
        <v>1</v>
      </c>
      <c r="Q316" s="8">
        <v>6</v>
      </c>
      <c r="R316" s="8">
        <v>0</v>
      </c>
    </row>
    <row r="317" spans="1:18" ht="36.6" customHeight="1">
      <c r="A317" s="5" t="s">
        <v>2</v>
      </c>
      <c r="B317" s="3" t="s">
        <v>3</v>
      </c>
      <c r="C317" s="4" t="s">
        <v>4</v>
      </c>
      <c r="D317" s="4" t="s">
        <v>5</v>
      </c>
      <c r="E317" s="5" t="s">
        <v>6</v>
      </c>
      <c r="G317" s="3" t="s">
        <v>644</v>
      </c>
      <c r="H317" s="4" t="s">
        <v>645</v>
      </c>
      <c r="I317" s="5" t="s">
        <v>9</v>
      </c>
      <c r="J317" s="9">
        <v>53.1</v>
      </c>
      <c r="K317" s="9">
        <v>138</v>
      </c>
      <c r="L317" s="8">
        <v>1</v>
      </c>
      <c r="M317" s="8">
        <v>0</v>
      </c>
      <c r="N317" s="8">
        <v>0</v>
      </c>
      <c r="O317" s="8">
        <v>0</v>
      </c>
      <c r="P317" s="8">
        <v>1</v>
      </c>
      <c r="Q317" s="8">
        <v>0</v>
      </c>
      <c r="R317" s="8">
        <v>0</v>
      </c>
    </row>
    <row r="318" spans="1:18" ht="36.6" customHeight="1">
      <c r="A318" s="5" t="s">
        <v>2</v>
      </c>
      <c r="B318" s="3" t="s">
        <v>3</v>
      </c>
      <c r="C318" s="4" t="s">
        <v>4</v>
      </c>
      <c r="D318" s="4" t="s">
        <v>5</v>
      </c>
      <c r="E318" s="5" t="s">
        <v>6</v>
      </c>
      <c r="G318" s="3" t="s">
        <v>646</v>
      </c>
      <c r="H318" s="4" t="s">
        <v>647</v>
      </c>
      <c r="I318" s="5" t="s">
        <v>9</v>
      </c>
      <c r="J318" s="9">
        <v>53.1</v>
      </c>
      <c r="K318" s="9">
        <v>138</v>
      </c>
      <c r="L318" s="8">
        <v>26</v>
      </c>
      <c r="M318" s="8">
        <v>0</v>
      </c>
      <c r="N318" s="8">
        <v>5</v>
      </c>
      <c r="O318" s="8">
        <v>2</v>
      </c>
      <c r="P318" s="8">
        <v>14</v>
      </c>
      <c r="Q318" s="8">
        <v>5</v>
      </c>
      <c r="R318" s="8">
        <v>0</v>
      </c>
    </row>
    <row r="319" spans="1:18" ht="36.6" customHeight="1">
      <c r="A319" s="5" t="s">
        <v>2</v>
      </c>
      <c r="B319" s="3" t="s">
        <v>3</v>
      </c>
      <c r="C319" s="4" t="s">
        <v>4</v>
      </c>
      <c r="D319" s="4" t="s">
        <v>5</v>
      </c>
      <c r="E319" s="5" t="s">
        <v>6</v>
      </c>
      <c r="G319" s="3" t="s">
        <v>648</v>
      </c>
      <c r="H319" s="4" t="s">
        <v>649</v>
      </c>
      <c r="I319" s="5" t="s">
        <v>9</v>
      </c>
      <c r="J319" s="9">
        <v>53.1</v>
      </c>
      <c r="K319" s="9">
        <v>138</v>
      </c>
      <c r="L319" s="8">
        <v>162</v>
      </c>
      <c r="M319" s="8">
        <v>30</v>
      </c>
      <c r="N319" s="8">
        <v>23</v>
      </c>
      <c r="O319" s="8">
        <v>29</v>
      </c>
      <c r="P319" s="8">
        <v>35</v>
      </c>
      <c r="Q319" s="8">
        <v>25</v>
      </c>
      <c r="R319" s="8">
        <v>20</v>
      </c>
    </row>
    <row r="320" spans="1:18" ht="36.6" customHeight="1">
      <c r="A320" s="5" t="s">
        <v>2</v>
      </c>
      <c r="B320" s="3" t="s">
        <v>3</v>
      </c>
      <c r="C320" s="4" t="s">
        <v>4</v>
      </c>
      <c r="D320" s="4" t="s">
        <v>5</v>
      </c>
      <c r="E320" s="5" t="s">
        <v>6</v>
      </c>
      <c r="G320" s="3" t="s">
        <v>650</v>
      </c>
      <c r="H320" s="4" t="s">
        <v>651</v>
      </c>
      <c r="I320" s="5" t="s">
        <v>9</v>
      </c>
      <c r="J320" s="9">
        <v>57.7</v>
      </c>
      <c r="K320" s="9">
        <v>150</v>
      </c>
      <c r="L320" s="8">
        <v>4</v>
      </c>
      <c r="M320" s="8">
        <v>0</v>
      </c>
      <c r="N320" s="8">
        <v>0</v>
      </c>
      <c r="O320" s="8">
        <v>2</v>
      </c>
      <c r="P320" s="8">
        <v>0</v>
      </c>
      <c r="Q320" s="8">
        <v>1</v>
      </c>
      <c r="R320" s="8">
        <v>1</v>
      </c>
    </row>
    <row r="321" spans="1:18" ht="36.6" customHeight="1">
      <c r="A321" s="5" t="s">
        <v>2</v>
      </c>
      <c r="B321" s="3" t="s">
        <v>3</v>
      </c>
      <c r="C321" s="4" t="s">
        <v>4</v>
      </c>
      <c r="D321" s="4" t="s">
        <v>5</v>
      </c>
      <c r="E321" s="5" t="s">
        <v>6</v>
      </c>
      <c r="G321" s="3" t="s">
        <v>652</v>
      </c>
      <c r="H321" s="4" t="s">
        <v>653</v>
      </c>
      <c r="I321" s="5" t="s">
        <v>9</v>
      </c>
      <c r="J321" s="9">
        <v>57.7</v>
      </c>
      <c r="K321" s="9">
        <v>150</v>
      </c>
      <c r="L321" s="8">
        <v>9</v>
      </c>
      <c r="M321" s="8">
        <v>0</v>
      </c>
      <c r="N321" s="8">
        <v>3</v>
      </c>
      <c r="O321" s="8">
        <v>4</v>
      </c>
      <c r="P321" s="8">
        <v>1</v>
      </c>
      <c r="Q321" s="8">
        <v>0</v>
      </c>
      <c r="R321" s="8">
        <v>1</v>
      </c>
    </row>
    <row r="322" spans="1:18" ht="36.6" customHeight="1">
      <c r="A322" s="5" t="s">
        <v>2</v>
      </c>
      <c r="B322" s="3" t="s">
        <v>3</v>
      </c>
      <c r="C322" s="4" t="s">
        <v>4</v>
      </c>
      <c r="D322" s="4" t="s">
        <v>5</v>
      </c>
      <c r="E322" s="5" t="s">
        <v>6</v>
      </c>
      <c r="G322" s="3" t="s">
        <v>654</v>
      </c>
      <c r="H322" s="4" t="s">
        <v>655</v>
      </c>
      <c r="I322" s="5" t="s">
        <v>9</v>
      </c>
      <c r="J322" s="9">
        <v>53.1</v>
      </c>
      <c r="K322" s="9">
        <v>138</v>
      </c>
      <c r="L322" s="8">
        <v>10</v>
      </c>
      <c r="M322" s="8">
        <v>0</v>
      </c>
      <c r="N322" s="8">
        <v>0</v>
      </c>
      <c r="O322" s="8">
        <v>4</v>
      </c>
      <c r="P322" s="8">
        <v>0</v>
      </c>
      <c r="Q322" s="8">
        <v>5</v>
      </c>
      <c r="R322" s="8">
        <v>1</v>
      </c>
    </row>
    <row r="323" spans="1:18" ht="36.6" customHeight="1">
      <c r="A323" s="5" t="s">
        <v>2</v>
      </c>
      <c r="B323" s="3" t="s">
        <v>3</v>
      </c>
      <c r="C323" s="4" t="s">
        <v>4</v>
      </c>
      <c r="D323" s="4" t="s">
        <v>5</v>
      </c>
      <c r="E323" s="5" t="s">
        <v>6</v>
      </c>
      <c r="G323" s="3" t="s">
        <v>656</v>
      </c>
      <c r="H323" s="4" t="s">
        <v>657</v>
      </c>
      <c r="I323" s="5" t="s">
        <v>9</v>
      </c>
      <c r="J323" s="9">
        <v>53.1</v>
      </c>
      <c r="K323" s="9">
        <v>138</v>
      </c>
      <c r="L323" s="8">
        <v>9</v>
      </c>
      <c r="M323" s="8">
        <v>0</v>
      </c>
      <c r="N323" s="8">
        <v>2</v>
      </c>
      <c r="O323" s="8">
        <v>3</v>
      </c>
      <c r="P323" s="8">
        <v>0</v>
      </c>
      <c r="Q323" s="8">
        <v>4</v>
      </c>
      <c r="R323" s="8">
        <v>0</v>
      </c>
    </row>
    <row r="324" spans="1:18" ht="36.6" customHeight="1">
      <c r="A324" s="5" t="s">
        <v>2</v>
      </c>
      <c r="B324" s="3" t="s">
        <v>3</v>
      </c>
      <c r="C324" s="4" t="s">
        <v>4</v>
      </c>
      <c r="D324" s="4" t="s">
        <v>5</v>
      </c>
      <c r="E324" s="5" t="s">
        <v>6</v>
      </c>
      <c r="G324" s="3" t="s">
        <v>658</v>
      </c>
      <c r="H324" s="4" t="s">
        <v>659</v>
      </c>
      <c r="I324" s="5" t="s">
        <v>9</v>
      </c>
      <c r="J324" s="9">
        <v>53.1</v>
      </c>
      <c r="K324" s="9">
        <v>138</v>
      </c>
      <c r="L324" s="8">
        <v>14</v>
      </c>
      <c r="M324" s="8">
        <v>0</v>
      </c>
      <c r="N324" s="8">
        <v>0</v>
      </c>
      <c r="O324" s="8">
        <v>3</v>
      </c>
      <c r="P324" s="8">
        <v>5</v>
      </c>
      <c r="Q324" s="8">
        <v>6</v>
      </c>
      <c r="R324" s="8">
        <v>0</v>
      </c>
    </row>
    <row r="325" spans="1:18" ht="36.6" customHeight="1">
      <c r="A325" s="5" t="s">
        <v>269</v>
      </c>
      <c r="B325" s="3" t="s">
        <v>3</v>
      </c>
      <c r="C325" s="4" t="s">
        <v>4</v>
      </c>
      <c r="D325" s="4" t="s">
        <v>5</v>
      </c>
      <c r="E325" s="5" t="s">
        <v>6</v>
      </c>
      <c r="G325" s="3" t="s">
        <v>660</v>
      </c>
      <c r="H325" s="4" t="s">
        <v>661</v>
      </c>
      <c r="I325" s="5" t="s">
        <v>9</v>
      </c>
      <c r="J325" s="9">
        <v>77</v>
      </c>
      <c r="K325" s="9">
        <v>200</v>
      </c>
      <c r="L325" s="8">
        <v>79</v>
      </c>
      <c r="M325" s="8">
        <v>0</v>
      </c>
      <c r="N325" s="8">
        <v>13</v>
      </c>
      <c r="O325" s="8">
        <v>31</v>
      </c>
      <c r="P325" s="8">
        <v>24</v>
      </c>
      <c r="Q325" s="8">
        <v>10</v>
      </c>
      <c r="R325" s="8">
        <v>1</v>
      </c>
    </row>
    <row r="326" spans="1:18" ht="36.6" customHeight="1">
      <c r="A326" s="5" t="s">
        <v>269</v>
      </c>
      <c r="B326" s="3" t="s">
        <v>3</v>
      </c>
      <c r="C326" s="4" t="s">
        <v>4</v>
      </c>
      <c r="D326" s="4" t="s">
        <v>5</v>
      </c>
      <c r="E326" s="5" t="s">
        <v>6</v>
      </c>
      <c r="G326" s="3" t="s">
        <v>662</v>
      </c>
      <c r="H326" s="4" t="s">
        <v>663</v>
      </c>
      <c r="I326" s="5" t="s">
        <v>9</v>
      </c>
      <c r="J326" s="9">
        <v>77</v>
      </c>
      <c r="K326" s="9">
        <v>200</v>
      </c>
      <c r="L326" s="8">
        <v>23</v>
      </c>
      <c r="M326" s="8">
        <v>0</v>
      </c>
      <c r="N326" s="8">
        <v>6</v>
      </c>
      <c r="O326" s="8">
        <v>6</v>
      </c>
      <c r="P326" s="8">
        <v>2</v>
      </c>
      <c r="Q326" s="8">
        <v>9</v>
      </c>
      <c r="R326" s="8">
        <v>0</v>
      </c>
    </row>
    <row r="327" spans="1:18" ht="36.6" customHeight="1">
      <c r="A327" s="5" t="s">
        <v>269</v>
      </c>
      <c r="B327" s="3" t="s">
        <v>3</v>
      </c>
      <c r="C327" s="4" t="s">
        <v>4</v>
      </c>
      <c r="D327" s="4" t="s">
        <v>5</v>
      </c>
      <c r="E327" s="5" t="s">
        <v>6</v>
      </c>
      <c r="G327" s="3" t="s">
        <v>664</v>
      </c>
      <c r="H327" s="4" t="s">
        <v>665</v>
      </c>
      <c r="I327" s="5" t="s">
        <v>9</v>
      </c>
      <c r="J327" s="9">
        <v>72.399999999999991</v>
      </c>
      <c r="K327" s="9">
        <v>188</v>
      </c>
      <c r="L327" s="8">
        <v>81</v>
      </c>
      <c r="M327" s="8">
        <v>0</v>
      </c>
      <c r="N327" s="8">
        <v>26</v>
      </c>
      <c r="O327" s="8">
        <v>18</v>
      </c>
      <c r="P327" s="8">
        <v>20</v>
      </c>
      <c r="Q327" s="8">
        <v>16</v>
      </c>
      <c r="R327" s="8">
        <v>1</v>
      </c>
    </row>
    <row r="328" spans="1:18" ht="36.6" customHeight="1">
      <c r="A328" s="5" t="s">
        <v>269</v>
      </c>
      <c r="B328" s="3" t="s">
        <v>3</v>
      </c>
      <c r="C328" s="4" t="s">
        <v>4</v>
      </c>
      <c r="D328" s="4" t="s">
        <v>5</v>
      </c>
      <c r="E328" s="5" t="s">
        <v>6</v>
      </c>
      <c r="G328" s="3" t="s">
        <v>666</v>
      </c>
      <c r="H328" s="4" t="s">
        <v>667</v>
      </c>
      <c r="I328" s="5" t="s">
        <v>9</v>
      </c>
      <c r="J328" s="9">
        <v>72.399999999999991</v>
      </c>
      <c r="K328" s="9">
        <v>188</v>
      </c>
      <c r="L328" s="8">
        <v>39</v>
      </c>
      <c r="M328" s="8">
        <v>0</v>
      </c>
      <c r="N328" s="8">
        <v>1</v>
      </c>
      <c r="O328" s="8">
        <v>19</v>
      </c>
      <c r="P328" s="8">
        <v>13</v>
      </c>
      <c r="Q328" s="8">
        <v>6</v>
      </c>
      <c r="R328" s="8">
        <v>0</v>
      </c>
    </row>
    <row r="329" spans="1:18" ht="36.6" customHeight="1">
      <c r="A329" s="5" t="s">
        <v>269</v>
      </c>
      <c r="B329" s="3" t="s">
        <v>3</v>
      </c>
      <c r="C329" s="4" t="s">
        <v>4</v>
      </c>
      <c r="D329" s="4" t="s">
        <v>5</v>
      </c>
      <c r="E329" s="5" t="s">
        <v>6</v>
      </c>
      <c r="G329" s="3" t="s">
        <v>668</v>
      </c>
      <c r="H329" s="4" t="s">
        <v>669</v>
      </c>
      <c r="I329" s="5" t="s">
        <v>9</v>
      </c>
      <c r="J329" s="9">
        <v>28.900000000000002</v>
      </c>
      <c r="K329" s="9">
        <v>75</v>
      </c>
      <c r="L329" s="8">
        <v>87</v>
      </c>
      <c r="M329" s="8">
        <v>0</v>
      </c>
      <c r="N329" s="8">
        <v>0</v>
      </c>
      <c r="O329" s="8">
        <v>26</v>
      </c>
      <c r="P329" s="8">
        <v>30</v>
      </c>
      <c r="Q329" s="8">
        <v>30</v>
      </c>
      <c r="R329" s="8">
        <v>1</v>
      </c>
    </row>
    <row r="330" spans="1:18" ht="36.6" customHeight="1">
      <c r="A330" s="5" t="s">
        <v>269</v>
      </c>
      <c r="B330" s="3" t="s">
        <v>3</v>
      </c>
      <c r="C330" s="4" t="s">
        <v>4</v>
      </c>
      <c r="D330" s="4" t="s">
        <v>5</v>
      </c>
      <c r="E330" s="5" t="s">
        <v>6</v>
      </c>
      <c r="G330" s="3" t="s">
        <v>670</v>
      </c>
      <c r="H330" s="4" t="s">
        <v>671</v>
      </c>
      <c r="I330" s="5" t="s">
        <v>9</v>
      </c>
      <c r="J330" s="9">
        <v>28.900000000000002</v>
      </c>
      <c r="K330" s="9">
        <v>75</v>
      </c>
      <c r="L330" s="8">
        <v>104</v>
      </c>
      <c r="M330" s="8">
        <v>0</v>
      </c>
      <c r="N330" s="8">
        <v>7</v>
      </c>
      <c r="O330" s="8">
        <v>32</v>
      </c>
      <c r="P330" s="8">
        <v>30</v>
      </c>
      <c r="Q330" s="8">
        <v>34</v>
      </c>
      <c r="R330" s="8">
        <v>1</v>
      </c>
    </row>
    <row r="331" spans="1:18" ht="36.6" customHeight="1">
      <c r="A331" s="5" t="s">
        <v>269</v>
      </c>
      <c r="B331" s="3" t="s">
        <v>3</v>
      </c>
      <c r="C331" s="4" t="s">
        <v>4</v>
      </c>
      <c r="D331" s="4" t="s">
        <v>5</v>
      </c>
      <c r="E331" s="5" t="s">
        <v>6</v>
      </c>
      <c r="G331" s="3" t="s">
        <v>672</v>
      </c>
      <c r="H331" s="4" t="s">
        <v>673</v>
      </c>
      <c r="I331" s="5" t="s">
        <v>9</v>
      </c>
      <c r="J331" s="9">
        <v>62.7</v>
      </c>
      <c r="K331" s="9">
        <v>163</v>
      </c>
      <c r="L331" s="8">
        <v>8</v>
      </c>
      <c r="M331" s="8">
        <v>0</v>
      </c>
      <c r="N331" s="8">
        <v>3</v>
      </c>
      <c r="O331" s="8">
        <v>1</v>
      </c>
      <c r="P331" s="8">
        <v>2</v>
      </c>
      <c r="Q331" s="8">
        <v>1</v>
      </c>
      <c r="R331" s="8">
        <v>1</v>
      </c>
    </row>
    <row r="332" spans="1:18" ht="36.6" customHeight="1">
      <c r="A332" s="5" t="s">
        <v>269</v>
      </c>
      <c r="B332" s="3" t="s">
        <v>3</v>
      </c>
      <c r="C332" s="4" t="s">
        <v>4</v>
      </c>
      <c r="D332" s="4" t="s">
        <v>5</v>
      </c>
      <c r="E332" s="5" t="s">
        <v>6</v>
      </c>
      <c r="G332" s="3" t="s">
        <v>674</v>
      </c>
      <c r="H332" s="4" t="s">
        <v>675</v>
      </c>
      <c r="I332" s="5" t="s">
        <v>9</v>
      </c>
      <c r="J332" s="9">
        <v>57.7</v>
      </c>
      <c r="K332" s="9">
        <v>150</v>
      </c>
      <c r="L332" s="8">
        <v>5</v>
      </c>
      <c r="M332" s="8">
        <v>0</v>
      </c>
      <c r="N332" s="8">
        <v>2</v>
      </c>
      <c r="O332" s="8">
        <v>1</v>
      </c>
      <c r="P332" s="8">
        <v>2</v>
      </c>
      <c r="Q332" s="8">
        <v>0</v>
      </c>
      <c r="R332" s="8">
        <v>0</v>
      </c>
    </row>
    <row r="333" spans="1:18" ht="36.6" customHeight="1">
      <c r="A333" s="5" t="s">
        <v>269</v>
      </c>
      <c r="B333" s="3" t="s">
        <v>3</v>
      </c>
      <c r="C333" s="4" t="s">
        <v>4</v>
      </c>
      <c r="D333" s="4" t="s">
        <v>5</v>
      </c>
      <c r="E333" s="5" t="s">
        <v>6</v>
      </c>
      <c r="G333" s="3" t="s">
        <v>676</v>
      </c>
      <c r="H333" s="4" t="s">
        <v>677</v>
      </c>
      <c r="I333" s="5" t="s">
        <v>9</v>
      </c>
      <c r="J333" s="9">
        <v>62.7</v>
      </c>
      <c r="K333" s="9">
        <v>163</v>
      </c>
      <c r="L333" s="8">
        <v>16</v>
      </c>
      <c r="M333" s="8">
        <v>2</v>
      </c>
      <c r="N333" s="8">
        <v>6</v>
      </c>
      <c r="O333" s="8">
        <v>5</v>
      </c>
      <c r="P333" s="8">
        <v>1</v>
      </c>
      <c r="Q333" s="8">
        <v>2</v>
      </c>
      <c r="R333" s="8">
        <v>0</v>
      </c>
    </row>
    <row r="334" spans="1:18" ht="36.6" customHeight="1">
      <c r="A334" s="5" t="s">
        <v>269</v>
      </c>
      <c r="B334" s="3" t="s">
        <v>3</v>
      </c>
      <c r="C334" s="4" t="s">
        <v>4</v>
      </c>
      <c r="D334" s="4" t="s">
        <v>5</v>
      </c>
      <c r="E334" s="5" t="s">
        <v>6</v>
      </c>
      <c r="G334" s="3" t="s">
        <v>678</v>
      </c>
      <c r="H334" s="4" t="s">
        <v>679</v>
      </c>
      <c r="I334" s="5" t="s">
        <v>9</v>
      </c>
      <c r="J334" s="9">
        <v>57.7</v>
      </c>
      <c r="K334" s="9">
        <v>150</v>
      </c>
      <c r="L334" s="8">
        <v>11</v>
      </c>
      <c r="M334" s="8">
        <v>2</v>
      </c>
      <c r="N334" s="8">
        <v>4</v>
      </c>
      <c r="O334" s="8">
        <v>2</v>
      </c>
      <c r="P334" s="8">
        <v>1</v>
      </c>
      <c r="Q334" s="8">
        <v>2</v>
      </c>
      <c r="R334" s="8">
        <v>0</v>
      </c>
    </row>
    <row r="335" spans="1:18" ht="36.6" customHeight="1">
      <c r="A335" s="5" t="s">
        <v>269</v>
      </c>
      <c r="B335" s="3" t="s">
        <v>3</v>
      </c>
      <c r="C335" s="4" t="s">
        <v>4</v>
      </c>
      <c r="D335" s="4" t="s">
        <v>680</v>
      </c>
      <c r="E335" s="5" t="s">
        <v>6</v>
      </c>
      <c r="G335" s="3" t="s">
        <v>681</v>
      </c>
      <c r="H335" s="4" t="s">
        <v>682</v>
      </c>
      <c r="I335" s="5" t="s">
        <v>9</v>
      </c>
      <c r="J335" s="9">
        <v>65</v>
      </c>
      <c r="K335" s="9">
        <v>169</v>
      </c>
      <c r="L335" s="8">
        <v>13</v>
      </c>
      <c r="M335" s="8">
        <v>0</v>
      </c>
      <c r="N335" s="8">
        <v>5</v>
      </c>
      <c r="O335" s="8">
        <v>2</v>
      </c>
      <c r="P335" s="8">
        <v>0</v>
      </c>
      <c r="Q335" s="8">
        <v>6</v>
      </c>
      <c r="R335" s="8">
        <v>0</v>
      </c>
    </row>
    <row r="336" spans="1:18" ht="36.6" customHeight="1">
      <c r="A336" s="5" t="s">
        <v>269</v>
      </c>
      <c r="B336" s="3" t="s">
        <v>3</v>
      </c>
      <c r="C336" s="4" t="s">
        <v>4</v>
      </c>
      <c r="D336" s="4" t="s">
        <v>680</v>
      </c>
      <c r="E336" s="5" t="s">
        <v>6</v>
      </c>
      <c r="G336" s="3" t="s">
        <v>683</v>
      </c>
      <c r="H336" s="4" t="s">
        <v>684</v>
      </c>
      <c r="I336" s="5" t="s">
        <v>9</v>
      </c>
      <c r="J336" s="9">
        <v>65</v>
      </c>
      <c r="K336" s="9">
        <v>169</v>
      </c>
      <c r="L336" s="8">
        <v>1</v>
      </c>
      <c r="M336" s="8">
        <v>0</v>
      </c>
      <c r="N336" s="8">
        <v>1</v>
      </c>
      <c r="O336" s="8">
        <v>0</v>
      </c>
      <c r="P336" s="8">
        <v>0</v>
      </c>
      <c r="Q336" s="8">
        <v>0</v>
      </c>
      <c r="R336" s="8">
        <v>0</v>
      </c>
    </row>
    <row r="337" spans="1:18" ht="36.6" customHeight="1">
      <c r="A337" s="5" t="s">
        <v>269</v>
      </c>
      <c r="B337" s="3" t="s">
        <v>3</v>
      </c>
      <c r="C337" s="4" t="s">
        <v>4</v>
      </c>
      <c r="D337" s="4" t="s">
        <v>680</v>
      </c>
      <c r="E337" s="5" t="s">
        <v>6</v>
      </c>
      <c r="G337" s="3" t="s">
        <v>685</v>
      </c>
      <c r="H337" s="4" t="s">
        <v>686</v>
      </c>
      <c r="I337" s="5" t="s">
        <v>9</v>
      </c>
      <c r="J337" s="9">
        <v>65</v>
      </c>
      <c r="K337" s="9">
        <v>169</v>
      </c>
      <c r="L337" s="8">
        <v>1</v>
      </c>
      <c r="M337" s="8">
        <v>0</v>
      </c>
      <c r="N337" s="8">
        <v>0</v>
      </c>
      <c r="O337" s="8">
        <v>0</v>
      </c>
      <c r="P337" s="8">
        <v>0</v>
      </c>
      <c r="Q337" s="8">
        <v>1</v>
      </c>
      <c r="R337" s="8">
        <v>0</v>
      </c>
    </row>
    <row r="338" spans="1:18" ht="36.6" customHeight="1">
      <c r="A338" s="5" t="s">
        <v>269</v>
      </c>
      <c r="B338" s="3" t="s">
        <v>3</v>
      </c>
      <c r="C338" s="4" t="s">
        <v>4</v>
      </c>
      <c r="D338" s="4" t="s">
        <v>680</v>
      </c>
      <c r="E338" s="5" t="s">
        <v>6</v>
      </c>
      <c r="G338" s="3" t="s">
        <v>687</v>
      </c>
      <c r="H338" s="4" t="s">
        <v>688</v>
      </c>
      <c r="I338" s="5" t="s">
        <v>9</v>
      </c>
      <c r="J338" s="9">
        <v>65</v>
      </c>
      <c r="K338" s="9">
        <v>169</v>
      </c>
      <c r="L338" s="8">
        <v>13</v>
      </c>
      <c r="M338" s="8">
        <v>0</v>
      </c>
      <c r="N338" s="8">
        <v>3</v>
      </c>
      <c r="O338" s="8">
        <v>3</v>
      </c>
      <c r="P338" s="8">
        <v>1</v>
      </c>
      <c r="Q338" s="8">
        <v>4</v>
      </c>
      <c r="R338" s="8">
        <v>2</v>
      </c>
    </row>
    <row r="339" spans="1:18" ht="36.6" customHeight="1">
      <c r="A339" s="5" t="s">
        <v>269</v>
      </c>
      <c r="B339" s="3" t="s">
        <v>3</v>
      </c>
      <c r="C339" s="4" t="s">
        <v>4</v>
      </c>
      <c r="D339" s="4" t="s">
        <v>680</v>
      </c>
      <c r="E339" s="5" t="s">
        <v>6</v>
      </c>
      <c r="G339" s="3" t="s">
        <v>689</v>
      </c>
      <c r="H339" s="4" t="s">
        <v>690</v>
      </c>
      <c r="I339" s="5" t="s">
        <v>9</v>
      </c>
      <c r="J339" s="9">
        <v>60.4</v>
      </c>
      <c r="K339" s="9">
        <v>157</v>
      </c>
      <c r="L339" s="8">
        <v>74</v>
      </c>
      <c r="M339" s="8">
        <v>0</v>
      </c>
      <c r="N339" s="8">
        <v>1</v>
      </c>
      <c r="O339" s="8">
        <v>16</v>
      </c>
      <c r="P339" s="8">
        <v>28</v>
      </c>
      <c r="Q339" s="8">
        <v>28</v>
      </c>
      <c r="R339" s="8">
        <v>1</v>
      </c>
    </row>
    <row r="340" spans="1:18" ht="36.6" customHeight="1">
      <c r="A340" s="5" t="s">
        <v>269</v>
      </c>
      <c r="B340" s="3" t="s">
        <v>3</v>
      </c>
      <c r="C340" s="4" t="s">
        <v>4</v>
      </c>
      <c r="D340" s="4" t="s">
        <v>680</v>
      </c>
      <c r="E340" s="5" t="s">
        <v>6</v>
      </c>
      <c r="G340" s="3" t="s">
        <v>691</v>
      </c>
      <c r="H340" s="4" t="s">
        <v>692</v>
      </c>
      <c r="I340" s="5" t="s">
        <v>9</v>
      </c>
      <c r="J340" s="9">
        <v>60.4</v>
      </c>
      <c r="K340" s="9">
        <v>157</v>
      </c>
      <c r="L340" s="8">
        <v>9</v>
      </c>
      <c r="M340" s="8">
        <v>0</v>
      </c>
      <c r="N340" s="8">
        <v>1</v>
      </c>
      <c r="O340" s="8">
        <v>2</v>
      </c>
      <c r="P340" s="8">
        <v>3</v>
      </c>
      <c r="Q340" s="8">
        <v>3</v>
      </c>
      <c r="R340" s="8">
        <v>0</v>
      </c>
    </row>
    <row r="341" spans="1:18" ht="36.6" customHeight="1">
      <c r="A341" s="5" t="s">
        <v>269</v>
      </c>
      <c r="B341" s="3" t="s">
        <v>3</v>
      </c>
      <c r="C341" s="4" t="s">
        <v>4</v>
      </c>
      <c r="D341" s="4" t="s">
        <v>680</v>
      </c>
      <c r="E341" s="5" t="s">
        <v>6</v>
      </c>
      <c r="G341" s="3" t="s">
        <v>693</v>
      </c>
      <c r="H341" s="4" t="s">
        <v>694</v>
      </c>
      <c r="I341" s="5" t="s">
        <v>9</v>
      </c>
      <c r="J341" s="9">
        <v>60.4</v>
      </c>
      <c r="K341" s="9">
        <v>157</v>
      </c>
      <c r="L341" s="8">
        <v>12</v>
      </c>
      <c r="M341" s="8">
        <v>0</v>
      </c>
      <c r="N341" s="8">
        <v>2</v>
      </c>
      <c r="O341" s="8">
        <v>2</v>
      </c>
      <c r="P341" s="8">
        <v>5</v>
      </c>
      <c r="Q341" s="8">
        <v>3</v>
      </c>
      <c r="R341" s="8">
        <v>0</v>
      </c>
    </row>
    <row r="342" spans="1:18" ht="36.6" customHeight="1">
      <c r="A342" s="5" t="s">
        <v>269</v>
      </c>
      <c r="B342" s="3" t="s">
        <v>3</v>
      </c>
      <c r="C342" s="4" t="s">
        <v>4</v>
      </c>
      <c r="D342" s="4" t="s">
        <v>680</v>
      </c>
      <c r="E342" s="5" t="s">
        <v>6</v>
      </c>
      <c r="G342" s="3" t="s">
        <v>695</v>
      </c>
      <c r="H342" s="4" t="s">
        <v>696</v>
      </c>
      <c r="I342" s="5" t="s">
        <v>9</v>
      </c>
      <c r="J342" s="9">
        <v>67.399999999999991</v>
      </c>
      <c r="K342" s="9">
        <v>175</v>
      </c>
      <c r="L342" s="8">
        <v>26</v>
      </c>
      <c r="M342" s="8">
        <v>0</v>
      </c>
      <c r="N342" s="8">
        <v>2</v>
      </c>
      <c r="O342" s="8">
        <v>9</v>
      </c>
      <c r="P342" s="8">
        <v>12</v>
      </c>
      <c r="Q342" s="8">
        <v>2</v>
      </c>
      <c r="R342" s="8">
        <v>1</v>
      </c>
    </row>
    <row r="343" spans="1:18" ht="36.6" customHeight="1">
      <c r="A343" s="5" t="s">
        <v>269</v>
      </c>
      <c r="B343" s="3" t="s">
        <v>3</v>
      </c>
      <c r="C343" s="4" t="s">
        <v>4</v>
      </c>
      <c r="D343" s="4" t="s">
        <v>680</v>
      </c>
      <c r="E343" s="5" t="s">
        <v>6</v>
      </c>
      <c r="G343" s="3" t="s">
        <v>697</v>
      </c>
      <c r="H343" s="4" t="s">
        <v>698</v>
      </c>
      <c r="I343" s="5" t="s">
        <v>9</v>
      </c>
      <c r="J343" s="9">
        <v>28.900000000000002</v>
      </c>
      <c r="K343" s="9">
        <v>75</v>
      </c>
      <c r="L343" s="8">
        <v>17</v>
      </c>
      <c r="M343" s="8">
        <v>0</v>
      </c>
      <c r="N343" s="8">
        <v>0</v>
      </c>
      <c r="O343" s="8">
        <v>4</v>
      </c>
      <c r="P343" s="8">
        <v>6</v>
      </c>
      <c r="Q343" s="8">
        <v>7</v>
      </c>
      <c r="R343" s="8">
        <v>0</v>
      </c>
    </row>
    <row r="344" spans="1:18" ht="36.6" customHeight="1">
      <c r="A344" s="5" t="s">
        <v>269</v>
      </c>
      <c r="B344" s="3" t="s">
        <v>3</v>
      </c>
      <c r="C344" s="4" t="s">
        <v>4</v>
      </c>
      <c r="D344" s="4" t="s">
        <v>680</v>
      </c>
      <c r="E344" s="5" t="s">
        <v>6</v>
      </c>
      <c r="G344" s="3" t="s">
        <v>699</v>
      </c>
      <c r="H344" s="4" t="s">
        <v>700</v>
      </c>
      <c r="I344" s="5" t="s">
        <v>9</v>
      </c>
      <c r="J344" s="9">
        <v>62.7</v>
      </c>
      <c r="K344" s="9">
        <v>163</v>
      </c>
      <c r="L344" s="8">
        <v>22</v>
      </c>
      <c r="M344" s="8">
        <v>0</v>
      </c>
      <c r="N344" s="8">
        <v>0</v>
      </c>
      <c r="O344" s="8">
        <v>11</v>
      </c>
      <c r="P344" s="8">
        <v>8</v>
      </c>
      <c r="Q344" s="8">
        <v>3</v>
      </c>
      <c r="R344" s="8">
        <v>0</v>
      </c>
    </row>
    <row r="345" spans="1:18" ht="36.6" customHeight="1">
      <c r="A345" s="5" t="s">
        <v>269</v>
      </c>
      <c r="B345" s="3" t="s">
        <v>3</v>
      </c>
      <c r="C345" s="4" t="s">
        <v>4</v>
      </c>
      <c r="D345" s="4" t="s">
        <v>680</v>
      </c>
      <c r="E345" s="5" t="s">
        <v>6</v>
      </c>
      <c r="G345" s="3" t="s">
        <v>701</v>
      </c>
      <c r="H345" s="4" t="s">
        <v>702</v>
      </c>
      <c r="I345" s="5" t="s">
        <v>9</v>
      </c>
      <c r="J345" s="9">
        <v>57.7</v>
      </c>
      <c r="K345" s="9">
        <v>150</v>
      </c>
      <c r="L345" s="8">
        <v>25</v>
      </c>
      <c r="M345" s="8">
        <v>1</v>
      </c>
      <c r="N345" s="8">
        <v>1</v>
      </c>
      <c r="O345" s="8">
        <v>11</v>
      </c>
      <c r="P345" s="8">
        <v>10</v>
      </c>
      <c r="Q345" s="8">
        <v>2</v>
      </c>
      <c r="R345" s="8">
        <v>0</v>
      </c>
    </row>
    <row r="346" spans="1:18" ht="36.6" customHeight="1">
      <c r="A346" s="5" t="s">
        <v>269</v>
      </c>
      <c r="B346" s="3" t="s">
        <v>3</v>
      </c>
      <c r="C346" s="4" t="s">
        <v>4</v>
      </c>
      <c r="D346" s="4" t="s">
        <v>680</v>
      </c>
      <c r="E346" s="5" t="s">
        <v>6</v>
      </c>
      <c r="G346" s="3" t="s">
        <v>703</v>
      </c>
      <c r="H346" s="4" t="s">
        <v>704</v>
      </c>
      <c r="I346" s="5" t="s">
        <v>9</v>
      </c>
      <c r="J346" s="9">
        <v>53.1</v>
      </c>
      <c r="K346" s="9">
        <v>138</v>
      </c>
      <c r="L346" s="8">
        <v>32</v>
      </c>
      <c r="M346" s="8">
        <v>0</v>
      </c>
      <c r="N346" s="8">
        <v>1</v>
      </c>
      <c r="O346" s="8">
        <v>8</v>
      </c>
      <c r="P346" s="8">
        <v>15</v>
      </c>
      <c r="Q346" s="8">
        <v>8</v>
      </c>
      <c r="R346" s="8">
        <v>0</v>
      </c>
    </row>
    <row r="347" spans="1:18" ht="36.6" customHeight="1">
      <c r="A347" s="5" t="s">
        <v>269</v>
      </c>
      <c r="B347" s="3" t="s">
        <v>3</v>
      </c>
      <c r="C347" s="4" t="s">
        <v>4</v>
      </c>
      <c r="D347" s="4" t="s">
        <v>680</v>
      </c>
      <c r="E347" s="5" t="s">
        <v>6</v>
      </c>
      <c r="G347" s="3" t="s">
        <v>705</v>
      </c>
      <c r="H347" s="4" t="s">
        <v>706</v>
      </c>
      <c r="I347" s="5" t="s">
        <v>9</v>
      </c>
      <c r="J347" s="9">
        <v>48.1</v>
      </c>
      <c r="K347" s="9">
        <v>125</v>
      </c>
      <c r="L347" s="8">
        <v>32</v>
      </c>
      <c r="M347" s="8">
        <v>0</v>
      </c>
      <c r="N347" s="8">
        <v>9</v>
      </c>
      <c r="O347" s="8">
        <v>11</v>
      </c>
      <c r="P347" s="8">
        <v>7</v>
      </c>
      <c r="Q347" s="8">
        <v>5</v>
      </c>
      <c r="R347" s="8">
        <v>0</v>
      </c>
    </row>
    <row r="348" spans="1:18" ht="36.6" customHeight="1">
      <c r="A348" s="5" t="s">
        <v>269</v>
      </c>
      <c r="B348" s="3" t="s">
        <v>3</v>
      </c>
      <c r="C348" s="4" t="s">
        <v>4</v>
      </c>
      <c r="D348" s="4" t="s">
        <v>680</v>
      </c>
      <c r="E348" s="5" t="s">
        <v>6</v>
      </c>
      <c r="G348" s="3" t="s">
        <v>707</v>
      </c>
      <c r="H348" s="4" t="s">
        <v>708</v>
      </c>
      <c r="I348" s="5" t="s">
        <v>9</v>
      </c>
      <c r="J348" s="9">
        <v>48.1</v>
      </c>
      <c r="K348" s="9">
        <v>125</v>
      </c>
      <c r="L348" s="8">
        <v>2</v>
      </c>
      <c r="M348" s="8">
        <v>0</v>
      </c>
      <c r="N348" s="8">
        <v>0</v>
      </c>
      <c r="O348" s="8">
        <v>1</v>
      </c>
      <c r="P348" s="8">
        <v>0</v>
      </c>
      <c r="Q348" s="8">
        <v>1</v>
      </c>
      <c r="R348" s="8">
        <v>0</v>
      </c>
    </row>
    <row r="349" spans="1:18" ht="36.6" customHeight="1">
      <c r="A349" s="5" t="s">
        <v>269</v>
      </c>
      <c r="B349" s="3" t="s">
        <v>3</v>
      </c>
      <c r="C349" s="4" t="s">
        <v>4</v>
      </c>
      <c r="D349" s="4" t="s">
        <v>680</v>
      </c>
      <c r="E349" s="5" t="s">
        <v>6</v>
      </c>
      <c r="G349" s="3" t="s">
        <v>709</v>
      </c>
      <c r="H349" s="4" t="s">
        <v>710</v>
      </c>
      <c r="I349" s="5" t="s">
        <v>9</v>
      </c>
      <c r="J349" s="9">
        <v>33.9</v>
      </c>
      <c r="K349" s="9">
        <v>88</v>
      </c>
      <c r="L349" s="8">
        <v>34</v>
      </c>
      <c r="M349" s="8">
        <v>0</v>
      </c>
      <c r="N349" s="8">
        <v>7</v>
      </c>
      <c r="O349" s="8">
        <v>10</v>
      </c>
      <c r="P349" s="8">
        <v>13</v>
      </c>
      <c r="Q349" s="8">
        <v>4</v>
      </c>
      <c r="R349" s="8">
        <v>0</v>
      </c>
    </row>
    <row r="350" spans="1:18" ht="36.6" customHeight="1">
      <c r="A350" s="5" t="s">
        <v>269</v>
      </c>
      <c r="B350" s="3" t="s">
        <v>3</v>
      </c>
      <c r="C350" s="4" t="s">
        <v>4</v>
      </c>
      <c r="D350" s="4" t="s">
        <v>680</v>
      </c>
      <c r="E350" s="5" t="s">
        <v>6</v>
      </c>
      <c r="G350" s="3" t="s">
        <v>711</v>
      </c>
      <c r="H350" s="4" t="s">
        <v>712</v>
      </c>
      <c r="I350" s="5" t="s">
        <v>9</v>
      </c>
      <c r="J350" s="9">
        <v>74.699999999999989</v>
      </c>
      <c r="K350" s="9">
        <v>194</v>
      </c>
      <c r="L350" s="8">
        <v>23</v>
      </c>
      <c r="M350" s="8">
        <v>0</v>
      </c>
      <c r="N350" s="8">
        <v>5</v>
      </c>
      <c r="O350" s="8">
        <v>7</v>
      </c>
      <c r="P350" s="8">
        <v>10</v>
      </c>
      <c r="Q350" s="8">
        <v>1</v>
      </c>
      <c r="R350" s="8">
        <v>0</v>
      </c>
    </row>
    <row r="351" spans="1:18" ht="36.6" customHeight="1">
      <c r="A351" s="5" t="s">
        <v>269</v>
      </c>
      <c r="B351" s="3" t="s">
        <v>3</v>
      </c>
      <c r="C351" s="4" t="s">
        <v>4</v>
      </c>
      <c r="D351" s="4" t="s">
        <v>680</v>
      </c>
      <c r="E351" s="5" t="s">
        <v>6</v>
      </c>
      <c r="G351" s="3" t="s">
        <v>713</v>
      </c>
      <c r="H351" s="4" t="s">
        <v>714</v>
      </c>
      <c r="I351" s="5" t="s">
        <v>9</v>
      </c>
      <c r="J351" s="9">
        <v>57.7</v>
      </c>
      <c r="K351" s="9">
        <v>150</v>
      </c>
      <c r="L351" s="8">
        <v>21</v>
      </c>
      <c r="M351" s="8">
        <v>0</v>
      </c>
      <c r="N351" s="8">
        <v>1</v>
      </c>
      <c r="O351" s="8">
        <v>8</v>
      </c>
      <c r="P351" s="8">
        <v>11</v>
      </c>
      <c r="Q351" s="8">
        <v>1</v>
      </c>
      <c r="R351" s="8">
        <v>0</v>
      </c>
    </row>
    <row r="352" spans="1:18" ht="36.6" customHeight="1">
      <c r="A352" s="5" t="s">
        <v>269</v>
      </c>
      <c r="B352" s="3" t="s">
        <v>3</v>
      </c>
      <c r="C352" s="4" t="s">
        <v>4</v>
      </c>
      <c r="D352" s="4" t="s">
        <v>78</v>
      </c>
      <c r="E352" s="5" t="s">
        <v>6</v>
      </c>
      <c r="G352" s="3" t="s">
        <v>715</v>
      </c>
      <c r="H352" s="4" t="s">
        <v>716</v>
      </c>
      <c r="I352" s="5" t="s">
        <v>9</v>
      </c>
      <c r="J352" s="9">
        <v>62.7</v>
      </c>
      <c r="K352" s="9">
        <v>163</v>
      </c>
      <c r="L352" s="8">
        <v>16</v>
      </c>
      <c r="M352" s="8">
        <v>1</v>
      </c>
      <c r="N352" s="8">
        <v>4</v>
      </c>
      <c r="O352" s="8">
        <v>1</v>
      </c>
      <c r="P352" s="8">
        <v>9</v>
      </c>
      <c r="Q352" s="8">
        <v>1</v>
      </c>
      <c r="R352" s="8">
        <v>0</v>
      </c>
    </row>
    <row r="353" spans="1:18" ht="36.6" customHeight="1">
      <c r="A353" s="5" t="s">
        <v>269</v>
      </c>
      <c r="B353" s="3" t="s">
        <v>3</v>
      </c>
      <c r="C353" s="4" t="s">
        <v>4</v>
      </c>
      <c r="D353" s="4" t="s">
        <v>78</v>
      </c>
      <c r="E353" s="5" t="s">
        <v>6</v>
      </c>
      <c r="G353" s="3" t="s">
        <v>717</v>
      </c>
      <c r="H353" s="4" t="s">
        <v>718</v>
      </c>
      <c r="I353" s="5" t="s">
        <v>9</v>
      </c>
      <c r="J353" s="9">
        <v>62.7</v>
      </c>
      <c r="K353" s="9">
        <v>163</v>
      </c>
      <c r="L353" s="8">
        <v>20</v>
      </c>
      <c r="M353" s="8">
        <v>0</v>
      </c>
      <c r="N353" s="8">
        <v>4</v>
      </c>
      <c r="O353" s="8">
        <v>3</v>
      </c>
      <c r="P353" s="8">
        <v>8</v>
      </c>
      <c r="Q353" s="8">
        <v>5</v>
      </c>
      <c r="R353" s="8">
        <v>0</v>
      </c>
    </row>
    <row r="354" spans="1:18" ht="36.6" customHeight="1">
      <c r="A354" s="5" t="s">
        <v>269</v>
      </c>
      <c r="B354" s="3" t="s">
        <v>3</v>
      </c>
      <c r="C354" s="4" t="s">
        <v>4</v>
      </c>
      <c r="D354" s="4" t="s">
        <v>78</v>
      </c>
      <c r="E354" s="5" t="s">
        <v>6</v>
      </c>
      <c r="G354" s="3" t="s">
        <v>719</v>
      </c>
      <c r="H354" s="4" t="s">
        <v>720</v>
      </c>
      <c r="I354" s="5" t="s">
        <v>9</v>
      </c>
      <c r="J354" s="9">
        <v>62.7</v>
      </c>
      <c r="K354" s="9">
        <v>163</v>
      </c>
      <c r="L354" s="8">
        <v>5</v>
      </c>
      <c r="M354" s="8">
        <v>0</v>
      </c>
      <c r="N354" s="8">
        <v>0</v>
      </c>
      <c r="O354" s="8">
        <v>1</v>
      </c>
      <c r="P354" s="8">
        <v>3</v>
      </c>
      <c r="Q354" s="8">
        <v>1</v>
      </c>
      <c r="R354" s="8">
        <v>0</v>
      </c>
    </row>
    <row r="355" spans="1:18" ht="36.6" customHeight="1">
      <c r="A355" s="5" t="s">
        <v>269</v>
      </c>
      <c r="B355" s="3" t="s">
        <v>3</v>
      </c>
      <c r="C355" s="4" t="s">
        <v>4</v>
      </c>
      <c r="D355" s="4" t="s">
        <v>78</v>
      </c>
      <c r="E355" s="5" t="s">
        <v>6</v>
      </c>
      <c r="G355" s="3" t="s">
        <v>721</v>
      </c>
      <c r="H355" s="4" t="s">
        <v>722</v>
      </c>
      <c r="I355" s="5" t="s">
        <v>9</v>
      </c>
      <c r="J355" s="9">
        <v>43.5</v>
      </c>
      <c r="K355" s="9">
        <v>113</v>
      </c>
      <c r="L355" s="8">
        <v>16</v>
      </c>
      <c r="M355" s="8">
        <v>2</v>
      </c>
      <c r="N355" s="8">
        <v>5</v>
      </c>
      <c r="O355" s="8">
        <v>6</v>
      </c>
      <c r="P355" s="8">
        <v>3</v>
      </c>
      <c r="Q355" s="8">
        <v>0</v>
      </c>
      <c r="R355" s="8">
        <v>0</v>
      </c>
    </row>
    <row r="356" spans="1:18" ht="36.6" customHeight="1">
      <c r="A356" s="5" t="s">
        <v>269</v>
      </c>
      <c r="B356" s="3" t="s">
        <v>3</v>
      </c>
      <c r="C356" s="4" t="s">
        <v>4</v>
      </c>
      <c r="D356" s="4" t="s">
        <v>78</v>
      </c>
      <c r="E356" s="5" t="s">
        <v>6</v>
      </c>
      <c r="G356" s="3" t="s">
        <v>723</v>
      </c>
      <c r="H356" s="4" t="s">
        <v>724</v>
      </c>
      <c r="I356" s="5" t="s">
        <v>9</v>
      </c>
      <c r="J356" s="9">
        <v>45.800000000000004</v>
      </c>
      <c r="K356" s="9">
        <v>119</v>
      </c>
      <c r="L356" s="8">
        <v>32</v>
      </c>
      <c r="M356" s="8">
        <v>0</v>
      </c>
      <c r="N356" s="8">
        <v>7</v>
      </c>
      <c r="O356" s="8">
        <v>9</v>
      </c>
      <c r="P356" s="8">
        <v>10</v>
      </c>
      <c r="Q356" s="8">
        <v>6</v>
      </c>
      <c r="R356" s="8">
        <v>0</v>
      </c>
    </row>
    <row r="357" spans="1:18" ht="36.6" customHeight="1">
      <c r="A357" s="5" t="s">
        <v>269</v>
      </c>
      <c r="B357" s="3" t="s">
        <v>3</v>
      </c>
      <c r="C357" s="4" t="s">
        <v>4</v>
      </c>
      <c r="D357" s="4" t="s">
        <v>78</v>
      </c>
      <c r="E357" s="5" t="s">
        <v>6</v>
      </c>
      <c r="G357" s="3" t="s">
        <v>725</v>
      </c>
      <c r="H357" s="4" t="s">
        <v>726</v>
      </c>
      <c r="I357" s="5" t="s">
        <v>9</v>
      </c>
      <c r="J357" s="9">
        <v>45.800000000000004</v>
      </c>
      <c r="K357" s="9">
        <v>119</v>
      </c>
      <c r="L357" s="8">
        <v>1</v>
      </c>
      <c r="M357" s="8">
        <v>0</v>
      </c>
      <c r="N357" s="8">
        <v>1</v>
      </c>
      <c r="O357" s="8">
        <v>0</v>
      </c>
      <c r="P357" s="8">
        <v>0</v>
      </c>
      <c r="Q357" s="8">
        <v>0</v>
      </c>
      <c r="R357" s="8">
        <v>0</v>
      </c>
    </row>
    <row r="358" spans="1:18" ht="36.6" customHeight="1">
      <c r="A358" s="5" t="s">
        <v>269</v>
      </c>
      <c r="B358" s="3" t="s">
        <v>3</v>
      </c>
      <c r="C358" s="4" t="s">
        <v>4</v>
      </c>
      <c r="D358" s="4" t="s">
        <v>78</v>
      </c>
      <c r="E358" s="5" t="s">
        <v>6</v>
      </c>
      <c r="G358" s="3" t="s">
        <v>727</v>
      </c>
      <c r="H358" s="4" t="s">
        <v>728</v>
      </c>
      <c r="I358" s="5" t="s">
        <v>9</v>
      </c>
      <c r="J358" s="9">
        <v>28.900000000000002</v>
      </c>
      <c r="K358" s="9">
        <v>75</v>
      </c>
      <c r="L358" s="8">
        <v>52</v>
      </c>
      <c r="M358" s="8">
        <v>0</v>
      </c>
      <c r="N358" s="8">
        <v>7</v>
      </c>
      <c r="O358" s="8">
        <v>13</v>
      </c>
      <c r="P358" s="8">
        <v>16</v>
      </c>
      <c r="Q358" s="8">
        <v>14</v>
      </c>
      <c r="R358" s="8">
        <v>2</v>
      </c>
    </row>
    <row r="359" spans="1:18" ht="36.6" customHeight="1">
      <c r="A359" s="5" t="s">
        <v>269</v>
      </c>
      <c r="B359" s="3" t="s">
        <v>3</v>
      </c>
      <c r="C359" s="4" t="s">
        <v>4</v>
      </c>
      <c r="D359" s="4" t="s">
        <v>78</v>
      </c>
      <c r="E359" s="5" t="s">
        <v>6</v>
      </c>
      <c r="G359" s="3" t="s">
        <v>729</v>
      </c>
      <c r="H359" s="4" t="s">
        <v>730</v>
      </c>
      <c r="I359" s="5" t="s">
        <v>9</v>
      </c>
      <c r="J359" s="9">
        <v>28.900000000000002</v>
      </c>
      <c r="K359" s="9">
        <v>75</v>
      </c>
      <c r="L359" s="8">
        <v>41</v>
      </c>
      <c r="M359" s="8">
        <v>0</v>
      </c>
      <c r="N359" s="8">
        <v>10</v>
      </c>
      <c r="O359" s="8">
        <v>11</v>
      </c>
      <c r="P359" s="8">
        <v>13</v>
      </c>
      <c r="Q359" s="8">
        <v>7</v>
      </c>
      <c r="R359" s="8">
        <v>0</v>
      </c>
    </row>
    <row r="360" spans="1:18" ht="36.6" customHeight="1">
      <c r="A360" s="5" t="s">
        <v>269</v>
      </c>
      <c r="B360" s="3" t="s">
        <v>3</v>
      </c>
      <c r="C360" s="4" t="s">
        <v>4</v>
      </c>
      <c r="D360" s="4" t="s">
        <v>78</v>
      </c>
      <c r="E360" s="5" t="s">
        <v>6</v>
      </c>
      <c r="G360" s="3" t="s">
        <v>731</v>
      </c>
      <c r="H360" s="4" t="s">
        <v>732</v>
      </c>
      <c r="I360" s="5" t="s">
        <v>9</v>
      </c>
      <c r="J360" s="9">
        <v>53.1</v>
      </c>
      <c r="K360" s="9">
        <v>138</v>
      </c>
      <c r="L360" s="8">
        <v>17</v>
      </c>
      <c r="M360" s="8">
        <v>0</v>
      </c>
      <c r="N360" s="8">
        <v>1</v>
      </c>
      <c r="O360" s="8">
        <v>4</v>
      </c>
      <c r="P360" s="8">
        <v>7</v>
      </c>
      <c r="Q360" s="8">
        <v>5</v>
      </c>
      <c r="R360" s="8">
        <v>0</v>
      </c>
    </row>
    <row r="361" spans="1:18" ht="36.6" customHeight="1">
      <c r="A361" s="5" t="s">
        <v>269</v>
      </c>
      <c r="B361" s="3" t="s">
        <v>3</v>
      </c>
      <c r="C361" s="4" t="s">
        <v>4</v>
      </c>
      <c r="D361" s="4" t="s">
        <v>78</v>
      </c>
      <c r="E361" s="5" t="s">
        <v>6</v>
      </c>
      <c r="G361" s="3" t="s">
        <v>733</v>
      </c>
      <c r="H361" s="4" t="s">
        <v>734</v>
      </c>
      <c r="I361" s="5" t="s">
        <v>9</v>
      </c>
      <c r="J361" s="9">
        <v>53.1</v>
      </c>
      <c r="K361" s="9">
        <v>138</v>
      </c>
      <c r="L361" s="8">
        <v>12</v>
      </c>
      <c r="M361" s="8">
        <v>2</v>
      </c>
      <c r="N361" s="8">
        <v>1</v>
      </c>
      <c r="O361" s="8">
        <v>4</v>
      </c>
      <c r="P361" s="8">
        <v>3</v>
      </c>
      <c r="Q361" s="8">
        <v>2</v>
      </c>
      <c r="R361" s="8">
        <v>0</v>
      </c>
    </row>
    <row r="362" spans="1:18" ht="36.6" customHeight="1">
      <c r="A362" s="5" t="s">
        <v>269</v>
      </c>
      <c r="B362" s="3" t="s">
        <v>3</v>
      </c>
      <c r="C362" s="4" t="s">
        <v>4</v>
      </c>
      <c r="D362" s="4" t="s">
        <v>735</v>
      </c>
      <c r="E362" s="5" t="s">
        <v>6</v>
      </c>
      <c r="G362" s="3" t="s">
        <v>736</v>
      </c>
      <c r="H362" s="4" t="s">
        <v>371</v>
      </c>
      <c r="I362" s="5" t="s">
        <v>9</v>
      </c>
      <c r="J362" s="9">
        <v>105.8</v>
      </c>
      <c r="K362" s="9">
        <v>275</v>
      </c>
      <c r="L362" s="8">
        <v>15</v>
      </c>
      <c r="M362" s="8">
        <v>0</v>
      </c>
      <c r="N362" s="8">
        <v>2</v>
      </c>
      <c r="O362" s="8">
        <v>5</v>
      </c>
      <c r="P362" s="8">
        <v>5</v>
      </c>
      <c r="Q362" s="8">
        <v>3</v>
      </c>
      <c r="R362" s="8">
        <v>0</v>
      </c>
    </row>
    <row r="363" spans="1:18" ht="36.6" customHeight="1">
      <c r="A363" s="5" t="s">
        <v>269</v>
      </c>
      <c r="B363" s="3" t="s">
        <v>3</v>
      </c>
      <c r="C363" s="4" t="s">
        <v>4</v>
      </c>
      <c r="D363" s="4" t="s">
        <v>735</v>
      </c>
      <c r="E363" s="5" t="s">
        <v>6</v>
      </c>
      <c r="G363" s="3" t="s">
        <v>737</v>
      </c>
      <c r="H363" s="4" t="s">
        <v>738</v>
      </c>
      <c r="I363" s="5" t="s">
        <v>9</v>
      </c>
      <c r="J363" s="9">
        <v>105.8</v>
      </c>
      <c r="K363" s="9">
        <v>275</v>
      </c>
      <c r="L363" s="8">
        <v>20</v>
      </c>
      <c r="M363" s="8">
        <v>0</v>
      </c>
      <c r="N363" s="8">
        <v>8</v>
      </c>
      <c r="O363" s="8">
        <v>5</v>
      </c>
      <c r="P363" s="8">
        <v>4</v>
      </c>
      <c r="Q363" s="8">
        <v>3</v>
      </c>
      <c r="R363" s="8">
        <v>0</v>
      </c>
    </row>
    <row r="364" spans="1:18" ht="36.6" customHeight="1">
      <c r="A364" s="5" t="s">
        <v>269</v>
      </c>
      <c r="B364" s="3" t="s">
        <v>3</v>
      </c>
      <c r="C364" s="4" t="s">
        <v>4</v>
      </c>
      <c r="D364" s="4" t="s">
        <v>735</v>
      </c>
      <c r="E364" s="5" t="s">
        <v>6</v>
      </c>
      <c r="G364" s="3" t="s">
        <v>739</v>
      </c>
      <c r="H364" s="4" t="s">
        <v>740</v>
      </c>
      <c r="I364" s="5" t="s">
        <v>9</v>
      </c>
      <c r="J364" s="9">
        <v>72.399999999999991</v>
      </c>
      <c r="K364" s="9">
        <v>188</v>
      </c>
      <c r="L364" s="8">
        <v>46</v>
      </c>
      <c r="M364" s="8">
        <v>0</v>
      </c>
      <c r="N364" s="8">
        <v>6</v>
      </c>
      <c r="O364" s="8">
        <v>14</v>
      </c>
      <c r="P364" s="8">
        <v>14</v>
      </c>
      <c r="Q364" s="8">
        <v>12</v>
      </c>
      <c r="R364" s="8">
        <v>0</v>
      </c>
    </row>
    <row r="365" spans="1:18" ht="36.6" customHeight="1">
      <c r="A365" s="5" t="s">
        <v>269</v>
      </c>
      <c r="B365" s="3" t="s">
        <v>3</v>
      </c>
      <c r="C365" s="4" t="s">
        <v>4</v>
      </c>
      <c r="D365" s="4" t="s">
        <v>735</v>
      </c>
      <c r="E365" s="5" t="s">
        <v>6</v>
      </c>
      <c r="G365" s="3" t="s">
        <v>741</v>
      </c>
      <c r="H365" s="4" t="s">
        <v>742</v>
      </c>
      <c r="I365" s="5" t="s">
        <v>9</v>
      </c>
      <c r="J365" s="9">
        <v>72.399999999999991</v>
      </c>
      <c r="K365" s="9">
        <v>188</v>
      </c>
      <c r="L365" s="8">
        <v>28</v>
      </c>
      <c r="M365" s="8">
        <v>0</v>
      </c>
      <c r="N365" s="8">
        <v>8</v>
      </c>
      <c r="O365" s="8">
        <v>7</v>
      </c>
      <c r="P365" s="8">
        <v>8</v>
      </c>
      <c r="Q365" s="8">
        <v>4</v>
      </c>
      <c r="R365" s="8">
        <v>1</v>
      </c>
    </row>
    <row r="366" spans="1:18" ht="36.6" customHeight="1">
      <c r="A366" s="5" t="s">
        <v>269</v>
      </c>
      <c r="B366" s="3" t="s">
        <v>3</v>
      </c>
      <c r="C366" s="4" t="s">
        <v>4</v>
      </c>
      <c r="D366" s="4" t="s">
        <v>735</v>
      </c>
      <c r="E366" s="5" t="s">
        <v>6</v>
      </c>
      <c r="G366" s="3" t="s">
        <v>743</v>
      </c>
      <c r="H366" s="4" t="s">
        <v>744</v>
      </c>
      <c r="I366" s="5" t="s">
        <v>9</v>
      </c>
      <c r="J366" s="9">
        <v>105.8</v>
      </c>
      <c r="K366" s="9">
        <v>275</v>
      </c>
      <c r="L366" s="8">
        <v>51</v>
      </c>
      <c r="M366" s="8">
        <v>1</v>
      </c>
      <c r="N366" s="8">
        <v>27</v>
      </c>
      <c r="O366" s="8">
        <v>4</v>
      </c>
      <c r="P366" s="8">
        <v>12</v>
      </c>
      <c r="Q366" s="8">
        <v>7</v>
      </c>
      <c r="R366" s="8">
        <v>0</v>
      </c>
    </row>
    <row r="367" spans="1:18" ht="36.6" customHeight="1">
      <c r="A367" s="5" t="s">
        <v>269</v>
      </c>
      <c r="B367" s="3" t="s">
        <v>3</v>
      </c>
      <c r="C367" s="4" t="s">
        <v>4</v>
      </c>
      <c r="D367" s="4" t="s">
        <v>735</v>
      </c>
      <c r="E367" s="5" t="s">
        <v>6</v>
      </c>
      <c r="G367" s="3" t="s">
        <v>745</v>
      </c>
      <c r="H367" s="4" t="s">
        <v>746</v>
      </c>
      <c r="I367" s="5" t="s">
        <v>9</v>
      </c>
      <c r="J367" s="9">
        <v>105.8</v>
      </c>
      <c r="K367" s="9">
        <v>275</v>
      </c>
      <c r="L367" s="8">
        <v>57</v>
      </c>
      <c r="M367" s="8">
        <v>0</v>
      </c>
      <c r="N367" s="8">
        <v>9</v>
      </c>
      <c r="O367" s="8">
        <v>21</v>
      </c>
      <c r="P367" s="8">
        <v>17</v>
      </c>
      <c r="Q367" s="8">
        <v>10</v>
      </c>
      <c r="R367" s="8">
        <v>0</v>
      </c>
    </row>
    <row r="368" spans="1:18" ht="36.6" customHeight="1">
      <c r="A368" s="5" t="s">
        <v>269</v>
      </c>
      <c r="B368" s="3" t="s">
        <v>3</v>
      </c>
      <c r="C368" s="4" t="s">
        <v>4</v>
      </c>
      <c r="D368" s="4" t="s">
        <v>747</v>
      </c>
      <c r="E368" s="5" t="s">
        <v>6</v>
      </c>
      <c r="G368" s="3" t="s">
        <v>748</v>
      </c>
      <c r="H368" s="4" t="s">
        <v>749</v>
      </c>
      <c r="I368" s="5" t="s">
        <v>9</v>
      </c>
      <c r="J368" s="9">
        <v>105.8</v>
      </c>
      <c r="K368" s="9">
        <v>275</v>
      </c>
      <c r="L368" s="8">
        <v>8</v>
      </c>
      <c r="M368" s="8">
        <v>0</v>
      </c>
      <c r="N368" s="8">
        <v>2</v>
      </c>
      <c r="O368" s="8">
        <v>1</v>
      </c>
      <c r="P368" s="8">
        <v>2</v>
      </c>
      <c r="Q368" s="8">
        <v>3</v>
      </c>
      <c r="R368" s="8">
        <v>0</v>
      </c>
    </row>
    <row r="369" spans="1:18" ht="36.6" customHeight="1">
      <c r="A369" s="5" t="s">
        <v>269</v>
      </c>
      <c r="B369" s="3" t="s">
        <v>3</v>
      </c>
      <c r="C369" s="4" t="s">
        <v>4</v>
      </c>
      <c r="D369" s="4" t="s">
        <v>747</v>
      </c>
      <c r="E369" s="5" t="s">
        <v>6</v>
      </c>
      <c r="G369" s="3" t="s">
        <v>750</v>
      </c>
      <c r="H369" s="4" t="s">
        <v>751</v>
      </c>
      <c r="I369" s="5" t="s">
        <v>9</v>
      </c>
      <c r="J369" s="9">
        <v>105.8</v>
      </c>
      <c r="K369" s="9">
        <v>275</v>
      </c>
      <c r="L369" s="8">
        <v>6</v>
      </c>
      <c r="M369" s="8">
        <v>0</v>
      </c>
      <c r="N369" s="8">
        <v>0</v>
      </c>
      <c r="O369" s="8">
        <v>2</v>
      </c>
      <c r="P369" s="8">
        <v>1</v>
      </c>
      <c r="Q369" s="8">
        <v>3</v>
      </c>
      <c r="R369" s="8">
        <v>0</v>
      </c>
    </row>
    <row r="370" spans="1:18" ht="36.6" customHeight="1">
      <c r="A370" s="5" t="s">
        <v>269</v>
      </c>
      <c r="B370" s="3" t="s">
        <v>3</v>
      </c>
      <c r="C370" s="4" t="s">
        <v>4</v>
      </c>
      <c r="D370" s="4" t="s">
        <v>182</v>
      </c>
      <c r="E370" s="5" t="s">
        <v>6</v>
      </c>
      <c r="G370" s="3" t="s">
        <v>752</v>
      </c>
      <c r="H370" s="4" t="s">
        <v>753</v>
      </c>
      <c r="I370" s="5" t="s">
        <v>9</v>
      </c>
      <c r="J370" s="9">
        <v>38.5</v>
      </c>
      <c r="K370" s="9">
        <v>100</v>
      </c>
      <c r="L370" s="8">
        <v>46</v>
      </c>
      <c r="M370" s="8">
        <v>0</v>
      </c>
      <c r="N370" s="8">
        <v>11</v>
      </c>
      <c r="O370" s="8">
        <v>17</v>
      </c>
      <c r="P370" s="8">
        <v>11</v>
      </c>
      <c r="Q370" s="8">
        <v>5</v>
      </c>
      <c r="R370" s="8">
        <v>2</v>
      </c>
    </row>
    <row r="371" spans="1:18" ht="36.6" customHeight="1">
      <c r="A371" s="5" t="s">
        <v>269</v>
      </c>
      <c r="B371" s="3" t="s">
        <v>3</v>
      </c>
      <c r="C371" s="4" t="s">
        <v>4</v>
      </c>
      <c r="D371" s="4" t="s">
        <v>182</v>
      </c>
      <c r="E371" s="5" t="s">
        <v>6</v>
      </c>
      <c r="G371" s="3" t="s">
        <v>754</v>
      </c>
      <c r="H371" s="4" t="s">
        <v>755</v>
      </c>
      <c r="I371" s="5" t="s">
        <v>9</v>
      </c>
      <c r="J371" s="9">
        <v>24.3</v>
      </c>
      <c r="K371" s="9">
        <v>63</v>
      </c>
      <c r="L371" s="8">
        <v>8</v>
      </c>
      <c r="M371" s="8">
        <v>0</v>
      </c>
      <c r="N371" s="8">
        <v>2</v>
      </c>
      <c r="O371" s="8">
        <v>4</v>
      </c>
      <c r="P371" s="8">
        <v>2</v>
      </c>
      <c r="Q371" s="8">
        <v>0</v>
      </c>
      <c r="R371" s="8">
        <v>0</v>
      </c>
    </row>
    <row r="372" spans="1:18" ht="36.6" customHeight="1">
      <c r="A372" s="5" t="s">
        <v>269</v>
      </c>
      <c r="B372" s="3" t="s">
        <v>3</v>
      </c>
      <c r="C372" s="4" t="s">
        <v>4</v>
      </c>
      <c r="D372" s="4" t="s">
        <v>756</v>
      </c>
      <c r="E372" s="5" t="s">
        <v>6</v>
      </c>
      <c r="G372" s="3" t="s">
        <v>757</v>
      </c>
      <c r="H372" s="4" t="s">
        <v>758</v>
      </c>
      <c r="I372" s="5" t="s">
        <v>9</v>
      </c>
      <c r="J372" s="9">
        <v>28.900000000000002</v>
      </c>
      <c r="K372" s="9">
        <v>75</v>
      </c>
      <c r="L372" s="8">
        <v>134</v>
      </c>
      <c r="M372" s="8">
        <v>0</v>
      </c>
      <c r="N372" s="8">
        <v>25</v>
      </c>
      <c r="O372" s="8">
        <v>51</v>
      </c>
      <c r="P372" s="8">
        <v>28</v>
      </c>
      <c r="Q372" s="8">
        <v>28</v>
      </c>
      <c r="R372" s="8">
        <v>2</v>
      </c>
    </row>
    <row r="373" spans="1:18" ht="36.6" customHeight="1">
      <c r="A373" s="5" t="s">
        <v>269</v>
      </c>
      <c r="B373" s="3" t="s">
        <v>3</v>
      </c>
      <c r="C373" s="4" t="s">
        <v>4</v>
      </c>
      <c r="D373" s="4" t="s">
        <v>756</v>
      </c>
      <c r="E373" s="5" t="s">
        <v>6</v>
      </c>
      <c r="G373" s="3" t="s">
        <v>759</v>
      </c>
      <c r="H373" s="4" t="s">
        <v>760</v>
      </c>
      <c r="I373" s="5" t="s">
        <v>9</v>
      </c>
      <c r="J373" s="9">
        <v>28.900000000000002</v>
      </c>
      <c r="K373" s="9">
        <v>75</v>
      </c>
      <c r="L373" s="8">
        <v>25</v>
      </c>
      <c r="M373" s="8">
        <v>0</v>
      </c>
      <c r="N373" s="8">
        <v>7</v>
      </c>
      <c r="O373" s="8">
        <v>7</v>
      </c>
      <c r="P373" s="8">
        <v>5</v>
      </c>
      <c r="Q373" s="8">
        <v>4</v>
      </c>
      <c r="R373" s="8">
        <v>2</v>
      </c>
    </row>
    <row r="374" spans="1:18" ht="36.6" customHeight="1">
      <c r="A374" s="5" t="s">
        <v>269</v>
      </c>
      <c r="B374" s="3" t="s">
        <v>3</v>
      </c>
      <c r="C374" s="4" t="s">
        <v>4</v>
      </c>
      <c r="D374" s="4" t="s">
        <v>756</v>
      </c>
      <c r="E374" s="5" t="s">
        <v>6</v>
      </c>
      <c r="G374" s="3" t="s">
        <v>761</v>
      </c>
      <c r="H374" s="4" t="s">
        <v>762</v>
      </c>
      <c r="I374" s="5" t="s">
        <v>9</v>
      </c>
      <c r="J374" s="9">
        <v>33.9</v>
      </c>
      <c r="K374" s="9">
        <v>88</v>
      </c>
      <c r="L374" s="8">
        <v>88</v>
      </c>
      <c r="M374" s="8">
        <v>0</v>
      </c>
      <c r="N374" s="8">
        <v>23</v>
      </c>
      <c r="O374" s="8">
        <v>24</v>
      </c>
      <c r="P374" s="8">
        <v>23</v>
      </c>
      <c r="Q374" s="8">
        <v>18</v>
      </c>
      <c r="R374" s="8">
        <v>0</v>
      </c>
    </row>
    <row r="375" spans="1:18" ht="36.6" customHeight="1">
      <c r="A375" s="5" t="s">
        <v>269</v>
      </c>
      <c r="B375" s="3" t="s">
        <v>3</v>
      </c>
      <c r="C375" s="4" t="s">
        <v>4</v>
      </c>
      <c r="D375" s="4" t="s">
        <v>756</v>
      </c>
      <c r="E375" s="5" t="s">
        <v>6</v>
      </c>
      <c r="G375" s="3" t="s">
        <v>763</v>
      </c>
      <c r="H375" s="4" t="s">
        <v>764</v>
      </c>
      <c r="I375" s="5" t="s">
        <v>9</v>
      </c>
      <c r="J375" s="9">
        <v>24.3</v>
      </c>
      <c r="K375" s="9">
        <v>63</v>
      </c>
      <c r="L375" s="8">
        <v>70</v>
      </c>
      <c r="M375" s="8">
        <v>0</v>
      </c>
      <c r="N375" s="8">
        <v>17</v>
      </c>
      <c r="O375" s="8">
        <v>21</v>
      </c>
      <c r="P375" s="8">
        <v>17</v>
      </c>
      <c r="Q375" s="8">
        <v>9</v>
      </c>
      <c r="R375" s="8">
        <v>6</v>
      </c>
    </row>
    <row r="376" spans="1:18" ht="36.6" customHeight="1">
      <c r="A376" s="5" t="s">
        <v>269</v>
      </c>
      <c r="B376" s="3" t="s">
        <v>3</v>
      </c>
      <c r="C376" s="4" t="s">
        <v>4</v>
      </c>
      <c r="D376" s="4" t="s">
        <v>756</v>
      </c>
      <c r="E376" s="5" t="s">
        <v>6</v>
      </c>
      <c r="G376" s="3" t="s">
        <v>765</v>
      </c>
      <c r="H376" s="4" t="s">
        <v>766</v>
      </c>
      <c r="I376" s="5" t="s">
        <v>9</v>
      </c>
      <c r="J376" s="9">
        <v>33.9</v>
      </c>
      <c r="K376" s="9">
        <v>88</v>
      </c>
      <c r="L376" s="8">
        <v>7</v>
      </c>
      <c r="M376" s="8">
        <v>0</v>
      </c>
      <c r="N376" s="8">
        <v>2</v>
      </c>
      <c r="O376" s="8">
        <v>2</v>
      </c>
      <c r="P376" s="8">
        <v>2</v>
      </c>
      <c r="Q376" s="8">
        <v>1</v>
      </c>
      <c r="R376" s="8">
        <v>0</v>
      </c>
    </row>
    <row r="377" spans="1:18" ht="36.6" customHeight="1">
      <c r="A377" s="5" t="s">
        <v>269</v>
      </c>
      <c r="B377" s="3" t="s">
        <v>3</v>
      </c>
      <c r="C377" s="4" t="s">
        <v>4</v>
      </c>
      <c r="D377" s="4" t="s">
        <v>756</v>
      </c>
      <c r="E377" s="5" t="s">
        <v>6</v>
      </c>
      <c r="G377" s="3" t="s">
        <v>767</v>
      </c>
      <c r="H377" s="4" t="s">
        <v>768</v>
      </c>
      <c r="I377" s="5" t="s">
        <v>9</v>
      </c>
      <c r="J377" s="9">
        <v>28.900000000000002</v>
      </c>
      <c r="K377" s="9">
        <v>75</v>
      </c>
      <c r="L377" s="8">
        <v>17</v>
      </c>
      <c r="M377" s="8">
        <v>0</v>
      </c>
      <c r="N377" s="8">
        <v>3</v>
      </c>
      <c r="O377" s="8">
        <v>7</v>
      </c>
      <c r="P377" s="8">
        <v>4</v>
      </c>
      <c r="Q377" s="8">
        <v>3</v>
      </c>
      <c r="R377" s="8">
        <v>0</v>
      </c>
    </row>
    <row r="378" spans="1:18" ht="36.6" customHeight="1">
      <c r="A378" s="5" t="s">
        <v>269</v>
      </c>
      <c r="B378" s="3" t="s">
        <v>3</v>
      </c>
      <c r="C378" s="4" t="s">
        <v>4</v>
      </c>
      <c r="D378" s="4" t="s">
        <v>756</v>
      </c>
      <c r="E378" s="5" t="s">
        <v>6</v>
      </c>
      <c r="G378" s="3" t="s">
        <v>769</v>
      </c>
      <c r="H378" s="4" t="s">
        <v>770</v>
      </c>
      <c r="I378" s="5" t="s">
        <v>9</v>
      </c>
      <c r="J378" s="9">
        <v>28.900000000000002</v>
      </c>
      <c r="K378" s="9">
        <v>75</v>
      </c>
      <c r="L378" s="8">
        <v>37</v>
      </c>
      <c r="M378" s="8">
        <v>0</v>
      </c>
      <c r="N378" s="8">
        <v>6</v>
      </c>
      <c r="O378" s="8">
        <v>10</v>
      </c>
      <c r="P378" s="8">
        <v>13</v>
      </c>
      <c r="Q378" s="8">
        <v>6</v>
      </c>
      <c r="R378" s="8">
        <v>2</v>
      </c>
    </row>
    <row r="379" spans="1:18" ht="36.6" customHeight="1">
      <c r="A379" s="5" t="s">
        <v>269</v>
      </c>
      <c r="B379" s="3" t="s">
        <v>3</v>
      </c>
      <c r="C379" s="4" t="s">
        <v>4</v>
      </c>
      <c r="D379" s="4" t="s">
        <v>756</v>
      </c>
      <c r="E379" s="5" t="s">
        <v>6</v>
      </c>
      <c r="G379" s="3" t="s">
        <v>771</v>
      </c>
      <c r="H379" s="4" t="s">
        <v>772</v>
      </c>
      <c r="I379" s="5" t="s">
        <v>9</v>
      </c>
      <c r="J379" s="9">
        <v>28.900000000000002</v>
      </c>
      <c r="K379" s="9">
        <v>75</v>
      </c>
      <c r="L379" s="8">
        <v>63</v>
      </c>
      <c r="M379" s="8">
        <v>0</v>
      </c>
      <c r="N379" s="8">
        <v>18</v>
      </c>
      <c r="O379" s="8">
        <v>14</v>
      </c>
      <c r="P379" s="8">
        <v>14</v>
      </c>
      <c r="Q379" s="8">
        <v>17</v>
      </c>
      <c r="R379" s="8">
        <v>0</v>
      </c>
    </row>
    <row r="380" spans="1:18" ht="36.6" customHeight="1">
      <c r="A380" s="5" t="s">
        <v>269</v>
      </c>
      <c r="B380" s="3" t="s">
        <v>3</v>
      </c>
      <c r="C380" s="4" t="s">
        <v>4</v>
      </c>
      <c r="D380" s="4" t="s">
        <v>756</v>
      </c>
      <c r="E380" s="5" t="s">
        <v>6</v>
      </c>
      <c r="G380" s="3" t="s">
        <v>773</v>
      </c>
      <c r="H380" s="4" t="s">
        <v>774</v>
      </c>
      <c r="I380" s="5" t="s">
        <v>9</v>
      </c>
      <c r="J380" s="9">
        <v>33.9</v>
      </c>
      <c r="K380" s="9">
        <v>88</v>
      </c>
      <c r="L380" s="8">
        <v>55</v>
      </c>
      <c r="M380" s="8">
        <v>0</v>
      </c>
      <c r="N380" s="8">
        <v>19</v>
      </c>
      <c r="O380" s="8">
        <v>13</v>
      </c>
      <c r="P380" s="8">
        <v>9</v>
      </c>
      <c r="Q380" s="8">
        <v>14</v>
      </c>
      <c r="R380" s="8">
        <v>0</v>
      </c>
    </row>
    <row r="381" spans="1:18" ht="36.6" customHeight="1">
      <c r="A381" s="5" t="s">
        <v>269</v>
      </c>
      <c r="B381" s="3" t="s">
        <v>3</v>
      </c>
      <c r="C381" s="4" t="s">
        <v>4</v>
      </c>
      <c r="D381" s="4" t="s">
        <v>775</v>
      </c>
      <c r="E381" s="5" t="s">
        <v>6</v>
      </c>
      <c r="G381" s="3" t="s">
        <v>776</v>
      </c>
      <c r="H381" s="4" t="s">
        <v>777</v>
      </c>
      <c r="I381" s="5" t="s">
        <v>9</v>
      </c>
      <c r="J381" s="9">
        <v>28.900000000000002</v>
      </c>
      <c r="K381" s="9">
        <v>75</v>
      </c>
      <c r="L381" s="8">
        <v>5</v>
      </c>
      <c r="M381" s="8">
        <v>0</v>
      </c>
      <c r="N381" s="8">
        <v>1</v>
      </c>
      <c r="O381" s="8">
        <v>2</v>
      </c>
      <c r="P381" s="8">
        <v>2</v>
      </c>
      <c r="Q381" s="8">
        <v>0</v>
      </c>
      <c r="R381" s="8">
        <v>0</v>
      </c>
    </row>
    <row r="382" spans="1:18" ht="36.6" customHeight="1">
      <c r="A382" s="5" t="s">
        <v>269</v>
      </c>
      <c r="B382" s="3" t="s">
        <v>3</v>
      </c>
      <c r="C382" s="4" t="s">
        <v>4</v>
      </c>
      <c r="D382" s="4" t="s">
        <v>775</v>
      </c>
      <c r="E382" s="5" t="s">
        <v>6</v>
      </c>
      <c r="G382" s="3" t="s">
        <v>778</v>
      </c>
      <c r="H382" s="4" t="s">
        <v>779</v>
      </c>
      <c r="I382" s="5" t="s">
        <v>9</v>
      </c>
      <c r="J382" s="9">
        <v>28.900000000000002</v>
      </c>
      <c r="K382" s="9">
        <v>75</v>
      </c>
      <c r="L382" s="8">
        <v>7</v>
      </c>
      <c r="M382" s="8">
        <v>0</v>
      </c>
      <c r="N382" s="8">
        <v>0</v>
      </c>
      <c r="O382" s="8">
        <v>3</v>
      </c>
      <c r="P382" s="8">
        <v>3</v>
      </c>
      <c r="Q382" s="8">
        <v>1</v>
      </c>
      <c r="R382" s="8">
        <v>0</v>
      </c>
    </row>
    <row r="383" spans="1:18" ht="36.6" customHeight="1">
      <c r="A383" s="5" t="s">
        <v>269</v>
      </c>
      <c r="B383" s="3" t="s">
        <v>3</v>
      </c>
      <c r="C383" s="4" t="s">
        <v>4</v>
      </c>
      <c r="D383" s="4" t="s">
        <v>775</v>
      </c>
      <c r="E383" s="5" t="s">
        <v>6</v>
      </c>
      <c r="G383" s="3" t="s">
        <v>780</v>
      </c>
      <c r="H383" s="4" t="s">
        <v>781</v>
      </c>
      <c r="I383" s="5" t="s">
        <v>9</v>
      </c>
      <c r="J383" s="9">
        <v>53.1</v>
      </c>
      <c r="K383" s="9">
        <v>138</v>
      </c>
      <c r="L383" s="8">
        <v>10</v>
      </c>
      <c r="M383" s="8">
        <v>0</v>
      </c>
      <c r="N383" s="8">
        <v>3</v>
      </c>
      <c r="O383" s="8">
        <v>4</v>
      </c>
      <c r="P383" s="8">
        <v>3</v>
      </c>
      <c r="Q383" s="8">
        <v>0</v>
      </c>
      <c r="R383" s="8">
        <v>0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97"/>
  <sheetViews>
    <sheetView zoomScaleNormal="100" workbookViewId="0">
      <selection activeCell="P11" sqref="P11"/>
    </sheetView>
  </sheetViews>
  <sheetFormatPr defaultColWidth="10" defaultRowHeight="10.35" customHeight="1"/>
  <cols>
    <col min="1" max="1" width="14.85546875" style="15" bestFit="1" customWidth="1"/>
    <col min="2" max="2" width="5.7109375" style="15" customWidth="1"/>
    <col min="3" max="3" width="32.42578125" style="14" bestFit="1" customWidth="1"/>
    <col min="4" max="4" width="24.28515625" style="13" bestFit="1" customWidth="1"/>
    <col min="5" max="5" width="10.140625" style="15" customWidth="1"/>
    <col min="6" max="6" width="10.28515625" style="13" customWidth="1"/>
    <col min="7" max="7" width="18.7109375" style="13" bestFit="1" customWidth="1"/>
    <col min="8" max="8" width="43" style="14" customWidth="1"/>
    <col min="9" max="9" width="6.85546875" style="15" bestFit="1" customWidth="1"/>
    <col min="10" max="11" width="6.7109375" style="15" bestFit="1" customWidth="1"/>
    <col min="12" max="12" width="9" style="15" customWidth="1"/>
    <col min="13" max="16384" width="10" style="13"/>
  </cols>
  <sheetData>
    <row r="1" spans="1:12" ht="19.350000000000001" customHeight="1">
      <c r="L1" s="2">
        <f>+SUBTOTAL(9,L3:L397)</f>
        <v>4963</v>
      </c>
    </row>
    <row r="2" spans="1:12" ht="43.35" customHeight="1">
      <c r="A2" s="18" t="s">
        <v>0</v>
      </c>
      <c r="B2" s="18" t="s">
        <v>1871</v>
      </c>
      <c r="C2" s="19" t="s">
        <v>1873</v>
      </c>
      <c r="D2" s="19" t="s">
        <v>1872</v>
      </c>
      <c r="E2" s="18" t="s">
        <v>1870</v>
      </c>
      <c r="F2" s="19" t="s">
        <v>1</v>
      </c>
      <c r="G2" s="19" t="s">
        <v>1883</v>
      </c>
      <c r="H2" s="19" t="s">
        <v>1884</v>
      </c>
      <c r="I2" s="18" t="s">
        <v>1867</v>
      </c>
      <c r="J2" s="18" t="s">
        <v>1868</v>
      </c>
      <c r="K2" s="18" t="s">
        <v>1869</v>
      </c>
      <c r="L2" s="16" t="s">
        <v>1876</v>
      </c>
    </row>
    <row r="3" spans="1:12" ht="36.6" customHeight="1">
      <c r="A3" s="15" t="s">
        <v>269</v>
      </c>
      <c r="B3" s="15" t="s">
        <v>844</v>
      </c>
      <c r="C3" s="14" t="s">
        <v>843</v>
      </c>
      <c r="D3" s="13" t="s">
        <v>1691</v>
      </c>
      <c r="E3" s="15" t="s">
        <v>6</v>
      </c>
      <c r="G3" s="13" t="s">
        <v>1693</v>
      </c>
      <c r="H3" s="14" t="s">
        <v>1692</v>
      </c>
      <c r="I3" s="15" t="s">
        <v>782</v>
      </c>
      <c r="J3" s="7">
        <v>52.1</v>
      </c>
      <c r="K3" s="7">
        <v>125</v>
      </c>
      <c r="L3" s="17">
        <v>1</v>
      </c>
    </row>
    <row r="4" spans="1:12" ht="36.6" customHeight="1">
      <c r="A4" s="15" t="s">
        <v>269</v>
      </c>
      <c r="B4" s="15" t="s">
        <v>844</v>
      </c>
      <c r="C4" s="14" t="s">
        <v>843</v>
      </c>
      <c r="D4" s="13" t="s">
        <v>1691</v>
      </c>
      <c r="E4" s="15" t="s">
        <v>6</v>
      </c>
      <c r="G4" s="13" t="s">
        <v>1690</v>
      </c>
      <c r="H4" s="14" t="s">
        <v>1689</v>
      </c>
      <c r="I4" s="15" t="s">
        <v>782</v>
      </c>
      <c r="J4" s="7">
        <v>52.1</v>
      </c>
      <c r="K4" s="7">
        <v>125</v>
      </c>
      <c r="L4" s="17">
        <v>1</v>
      </c>
    </row>
    <row r="5" spans="1:12" ht="36.6" customHeight="1">
      <c r="A5" s="15" t="s">
        <v>269</v>
      </c>
      <c r="B5" s="15" t="s">
        <v>844</v>
      </c>
      <c r="C5" s="14" t="s">
        <v>843</v>
      </c>
      <c r="D5" s="13" t="s">
        <v>857</v>
      </c>
      <c r="E5" s="15" t="s">
        <v>6</v>
      </c>
      <c r="G5" s="13" t="s">
        <v>1688</v>
      </c>
      <c r="H5" s="14" t="s">
        <v>1687</v>
      </c>
      <c r="I5" s="15" t="s">
        <v>782</v>
      </c>
      <c r="J5" s="7">
        <v>73</v>
      </c>
      <c r="K5" s="7">
        <v>175</v>
      </c>
      <c r="L5" s="17">
        <v>1</v>
      </c>
    </row>
    <row r="6" spans="1:12" ht="36.6" customHeight="1">
      <c r="A6" s="15" t="s">
        <v>269</v>
      </c>
      <c r="B6" s="15" t="s">
        <v>844</v>
      </c>
      <c r="C6" s="14" t="s">
        <v>843</v>
      </c>
      <c r="D6" s="13" t="s">
        <v>857</v>
      </c>
      <c r="E6" s="15" t="s">
        <v>6</v>
      </c>
      <c r="G6" s="13" t="s">
        <v>1686</v>
      </c>
      <c r="H6" s="14" t="s">
        <v>1685</v>
      </c>
      <c r="I6" s="15" t="s">
        <v>782</v>
      </c>
      <c r="J6" s="7">
        <v>55.5</v>
      </c>
      <c r="K6" s="7">
        <v>133</v>
      </c>
      <c r="L6" s="17">
        <v>1</v>
      </c>
    </row>
    <row r="7" spans="1:12" ht="36.6" customHeight="1">
      <c r="A7" s="15" t="s">
        <v>269</v>
      </c>
      <c r="B7" s="15" t="s">
        <v>844</v>
      </c>
      <c r="C7" s="14" t="s">
        <v>843</v>
      </c>
      <c r="D7" s="13" t="s">
        <v>847</v>
      </c>
      <c r="E7" s="15" t="s">
        <v>6</v>
      </c>
      <c r="G7" s="13" t="s">
        <v>1684</v>
      </c>
      <c r="H7" s="14" t="s">
        <v>1683</v>
      </c>
      <c r="I7" s="15" t="s">
        <v>782</v>
      </c>
      <c r="J7" s="7">
        <v>68</v>
      </c>
      <c r="K7" s="7">
        <v>163</v>
      </c>
      <c r="L7" s="17">
        <v>1</v>
      </c>
    </row>
    <row r="8" spans="1:12" ht="36.6" customHeight="1">
      <c r="A8" s="15" t="s">
        <v>269</v>
      </c>
      <c r="B8" s="15" t="s">
        <v>844</v>
      </c>
      <c r="C8" s="14" t="s">
        <v>843</v>
      </c>
      <c r="D8" s="13" t="s">
        <v>847</v>
      </c>
      <c r="E8" s="15" t="s">
        <v>6</v>
      </c>
      <c r="G8" s="13" t="s">
        <v>1682</v>
      </c>
      <c r="H8" s="14" t="s">
        <v>1681</v>
      </c>
      <c r="I8" s="15" t="s">
        <v>782</v>
      </c>
      <c r="J8" s="7">
        <v>57.5</v>
      </c>
      <c r="K8" s="7">
        <v>138</v>
      </c>
      <c r="L8" s="17">
        <v>1</v>
      </c>
    </row>
    <row r="9" spans="1:12" ht="36.6" customHeight="1">
      <c r="A9" s="15" t="s">
        <v>269</v>
      </c>
      <c r="B9" s="15" t="s">
        <v>844</v>
      </c>
      <c r="C9" s="14" t="s">
        <v>843</v>
      </c>
      <c r="D9" s="13" t="s">
        <v>857</v>
      </c>
      <c r="E9" s="15" t="s">
        <v>6</v>
      </c>
      <c r="G9" s="13" t="s">
        <v>1680</v>
      </c>
      <c r="H9" s="14" t="s">
        <v>1679</v>
      </c>
      <c r="I9" s="15" t="s">
        <v>782</v>
      </c>
      <c r="J9" s="7">
        <v>26.3</v>
      </c>
      <c r="K9" s="7">
        <v>63</v>
      </c>
      <c r="L9" s="17">
        <v>50</v>
      </c>
    </row>
    <row r="10" spans="1:12" ht="36.6" customHeight="1">
      <c r="A10" s="15" t="s">
        <v>269</v>
      </c>
      <c r="B10" s="15" t="s">
        <v>844</v>
      </c>
      <c r="C10" s="14" t="s">
        <v>843</v>
      </c>
      <c r="D10" s="13" t="s">
        <v>857</v>
      </c>
      <c r="E10" s="15" t="s">
        <v>6</v>
      </c>
      <c r="G10" s="13" t="s">
        <v>1678</v>
      </c>
      <c r="H10" s="14" t="s">
        <v>1677</v>
      </c>
      <c r="I10" s="15" t="s">
        <v>782</v>
      </c>
      <c r="J10" s="7">
        <v>26.3</v>
      </c>
      <c r="K10" s="7">
        <v>63</v>
      </c>
      <c r="L10" s="17">
        <v>70</v>
      </c>
    </row>
    <row r="11" spans="1:12" ht="36.6" customHeight="1">
      <c r="A11" s="15" t="s">
        <v>269</v>
      </c>
      <c r="B11" s="15" t="s">
        <v>844</v>
      </c>
      <c r="C11" s="14" t="s">
        <v>843</v>
      </c>
      <c r="D11" s="13" t="s">
        <v>842</v>
      </c>
      <c r="E11" s="15" t="s">
        <v>6</v>
      </c>
      <c r="G11" s="13" t="s">
        <v>1676</v>
      </c>
      <c r="H11" s="14" t="s">
        <v>1675</v>
      </c>
      <c r="I11" s="15" t="s">
        <v>782</v>
      </c>
      <c r="J11" s="7">
        <v>31.3</v>
      </c>
      <c r="K11" s="7">
        <v>75</v>
      </c>
      <c r="L11" s="17">
        <v>1</v>
      </c>
    </row>
    <row r="12" spans="1:12" ht="36.6" customHeight="1">
      <c r="A12" s="15" t="s">
        <v>269</v>
      </c>
      <c r="B12" s="15" t="s">
        <v>844</v>
      </c>
      <c r="C12" s="14" t="s">
        <v>843</v>
      </c>
      <c r="D12" s="13" t="s">
        <v>842</v>
      </c>
      <c r="E12" s="15" t="s">
        <v>6</v>
      </c>
      <c r="G12" s="13" t="s">
        <v>1674</v>
      </c>
      <c r="H12" s="14" t="s">
        <v>1673</v>
      </c>
      <c r="I12" s="15" t="s">
        <v>782</v>
      </c>
      <c r="J12" s="7">
        <v>31.3</v>
      </c>
      <c r="K12" s="7">
        <v>75</v>
      </c>
      <c r="L12" s="17">
        <v>1</v>
      </c>
    </row>
    <row r="13" spans="1:12" ht="36.6" customHeight="1">
      <c r="A13" s="15" t="s">
        <v>269</v>
      </c>
      <c r="B13" s="15" t="s">
        <v>844</v>
      </c>
      <c r="C13" s="14" t="s">
        <v>843</v>
      </c>
      <c r="D13" s="13" t="s">
        <v>842</v>
      </c>
      <c r="E13" s="15" t="s">
        <v>6</v>
      </c>
      <c r="G13" s="13" t="s">
        <v>1672</v>
      </c>
      <c r="H13" s="14" t="s">
        <v>1671</v>
      </c>
      <c r="I13" s="15" t="s">
        <v>782</v>
      </c>
      <c r="J13" s="7">
        <v>26.3</v>
      </c>
      <c r="K13" s="7">
        <v>63</v>
      </c>
      <c r="L13" s="17">
        <v>1</v>
      </c>
    </row>
    <row r="14" spans="1:12" ht="36.6" customHeight="1">
      <c r="A14" s="15" t="s">
        <v>269</v>
      </c>
      <c r="B14" s="15" t="s">
        <v>844</v>
      </c>
      <c r="C14" s="14" t="s">
        <v>843</v>
      </c>
      <c r="D14" s="13" t="s">
        <v>842</v>
      </c>
      <c r="E14" s="15" t="s">
        <v>6</v>
      </c>
      <c r="G14" s="13" t="s">
        <v>1670</v>
      </c>
      <c r="H14" s="14" t="s">
        <v>1669</v>
      </c>
      <c r="I14" s="15" t="s">
        <v>782</v>
      </c>
      <c r="J14" s="7">
        <v>26.3</v>
      </c>
      <c r="K14" s="7">
        <v>63</v>
      </c>
      <c r="L14" s="17">
        <v>4</v>
      </c>
    </row>
    <row r="15" spans="1:12" ht="36.6" customHeight="1">
      <c r="A15" s="15" t="s">
        <v>269</v>
      </c>
      <c r="B15" s="15" t="s">
        <v>844</v>
      </c>
      <c r="C15" s="14" t="s">
        <v>843</v>
      </c>
      <c r="D15" s="13" t="s">
        <v>847</v>
      </c>
      <c r="E15" s="15" t="s">
        <v>6</v>
      </c>
      <c r="G15" s="13" t="s">
        <v>1668</v>
      </c>
      <c r="H15" s="14" t="s">
        <v>1667</v>
      </c>
      <c r="I15" s="15" t="s">
        <v>782</v>
      </c>
      <c r="J15" s="7">
        <v>26.3</v>
      </c>
      <c r="K15" s="7">
        <v>63</v>
      </c>
      <c r="L15" s="17">
        <v>1</v>
      </c>
    </row>
    <row r="16" spans="1:12" ht="36.6" customHeight="1">
      <c r="A16" s="15" t="s">
        <v>269</v>
      </c>
      <c r="B16" s="15" t="s">
        <v>844</v>
      </c>
      <c r="C16" s="14" t="s">
        <v>843</v>
      </c>
      <c r="D16" s="13" t="s">
        <v>847</v>
      </c>
      <c r="E16" s="15" t="s">
        <v>6</v>
      </c>
      <c r="G16" s="13" t="s">
        <v>1666</v>
      </c>
      <c r="H16" s="14" t="s">
        <v>1665</v>
      </c>
      <c r="I16" s="15" t="s">
        <v>782</v>
      </c>
      <c r="J16" s="7">
        <v>26.3</v>
      </c>
      <c r="K16" s="7">
        <v>63</v>
      </c>
      <c r="L16" s="17">
        <v>1</v>
      </c>
    </row>
    <row r="17" spans="1:12" ht="36.6" customHeight="1">
      <c r="A17" s="15" t="s">
        <v>2</v>
      </c>
      <c r="B17" s="15" t="s">
        <v>844</v>
      </c>
      <c r="C17" s="14" t="s">
        <v>843</v>
      </c>
      <c r="D17" s="13" t="s">
        <v>1452</v>
      </c>
      <c r="E17" s="15" t="s">
        <v>6</v>
      </c>
      <c r="G17" s="13" t="s">
        <v>1664</v>
      </c>
      <c r="H17" s="14" t="s">
        <v>1663</v>
      </c>
      <c r="I17" s="15" t="s">
        <v>782</v>
      </c>
      <c r="J17" s="7">
        <v>20.900000000000002</v>
      </c>
      <c r="K17" s="7">
        <v>50</v>
      </c>
      <c r="L17" s="17">
        <v>215</v>
      </c>
    </row>
    <row r="18" spans="1:12" ht="36.6" customHeight="1">
      <c r="A18" s="15" t="s">
        <v>2</v>
      </c>
      <c r="B18" s="15" t="s">
        <v>844</v>
      </c>
      <c r="C18" s="14" t="s">
        <v>843</v>
      </c>
      <c r="D18" s="13" t="s">
        <v>1452</v>
      </c>
      <c r="E18" s="15" t="s">
        <v>6</v>
      </c>
      <c r="G18" s="13" t="s">
        <v>1662</v>
      </c>
      <c r="H18" s="14" t="s">
        <v>1661</v>
      </c>
      <c r="I18" s="15" t="s">
        <v>782</v>
      </c>
      <c r="J18" s="7">
        <v>20.900000000000002</v>
      </c>
      <c r="K18" s="7">
        <v>50</v>
      </c>
      <c r="L18" s="17">
        <v>102</v>
      </c>
    </row>
    <row r="19" spans="1:12" ht="36.6" customHeight="1">
      <c r="A19" s="15" t="s">
        <v>2</v>
      </c>
      <c r="B19" s="15" t="s">
        <v>844</v>
      </c>
      <c r="C19" s="14" t="s">
        <v>843</v>
      </c>
      <c r="D19" s="13" t="s">
        <v>1452</v>
      </c>
      <c r="E19" s="15" t="s">
        <v>6</v>
      </c>
      <c r="G19" s="13" t="s">
        <v>1660</v>
      </c>
      <c r="H19" s="14" t="s">
        <v>1659</v>
      </c>
      <c r="I19" s="15" t="s">
        <v>782</v>
      </c>
      <c r="J19" s="7">
        <v>20.900000000000002</v>
      </c>
      <c r="K19" s="7">
        <v>50</v>
      </c>
      <c r="L19" s="17">
        <v>54</v>
      </c>
    </row>
    <row r="20" spans="1:12" ht="36.6" customHeight="1">
      <c r="A20" s="15" t="s">
        <v>2</v>
      </c>
      <c r="B20" s="15" t="s">
        <v>844</v>
      </c>
      <c r="C20" s="14" t="s">
        <v>843</v>
      </c>
      <c r="D20" s="13" t="s">
        <v>1452</v>
      </c>
      <c r="E20" s="15" t="s">
        <v>6</v>
      </c>
      <c r="G20" s="13" t="s">
        <v>1658</v>
      </c>
      <c r="H20" s="14" t="s">
        <v>1657</v>
      </c>
      <c r="I20" s="15" t="s">
        <v>782</v>
      </c>
      <c r="J20" s="7">
        <v>20.900000000000002</v>
      </c>
      <c r="K20" s="7">
        <v>50</v>
      </c>
      <c r="L20" s="17">
        <v>186</v>
      </c>
    </row>
    <row r="21" spans="1:12" ht="36.6" customHeight="1">
      <c r="A21" s="15" t="s">
        <v>2</v>
      </c>
      <c r="B21" s="15" t="s">
        <v>844</v>
      </c>
      <c r="C21" s="14" t="s">
        <v>843</v>
      </c>
      <c r="D21" s="13" t="s">
        <v>1452</v>
      </c>
      <c r="E21" s="15" t="s">
        <v>6</v>
      </c>
      <c r="G21" s="13" t="s">
        <v>1656</v>
      </c>
      <c r="H21" s="14" t="s">
        <v>1655</v>
      </c>
      <c r="I21" s="15" t="s">
        <v>782</v>
      </c>
      <c r="J21" s="7">
        <v>31.3</v>
      </c>
      <c r="K21" s="7">
        <v>75</v>
      </c>
      <c r="L21" s="17">
        <v>1</v>
      </c>
    </row>
    <row r="22" spans="1:12" ht="36.6" customHeight="1">
      <c r="A22" s="15" t="s">
        <v>2</v>
      </c>
      <c r="B22" s="15" t="s">
        <v>844</v>
      </c>
      <c r="C22" s="14" t="s">
        <v>843</v>
      </c>
      <c r="D22" s="13" t="s">
        <v>1452</v>
      </c>
      <c r="E22" s="15" t="s">
        <v>6</v>
      </c>
      <c r="G22" s="13" t="s">
        <v>1654</v>
      </c>
      <c r="H22" s="14" t="s">
        <v>1653</v>
      </c>
      <c r="I22" s="15" t="s">
        <v>782</v>
      </c>
      <c r="J22" s="7">
        <v>31.3</v>
      </c>
      <c r="K22" s="7">
        <v>75</v>
      </c>
      <c r="L22" s="17">
        <v>1</v>
      </c>
    </row>
    <row r="23" spans="1:12" ht="36.6" customHeight="1">
      <c r="A23" s="15" t="s">
        <v>2</v>
      </c>
      <c r="B23" s="15" t="s">
        <v>844</v>
      </c>
      <c r="C23" s="14" t="s">
        <v>843</v>
      </c>
      <c r="D23" s="13" t="s">
        <v>1452</v>
      </c>
      <c r="E23" s="15" t="s">
        <v>6</v>
      </c>
      <c r="G23" s="13" t="s">
        <v>1652</v>
      </c>
      <c r="H23" s="14" t="s">
        <v>1651</v>
      </c>
      <c r="I23" s="15" t="s">
        <v>782</v>
      </c>
      <c r="J23" s="7">
        <v>31.3</v>
      </c>
      <c r="K23" s="7">
        <v>75</v>
      </c>
      <c r="L23" s="17">
        <v>1</v>
      </c>
    </row>
    <row r="24" spans="1:12" ht="36.6" customHeight="1">
      <c r="A24" s="15" t="s">
        <v>2</v>
      </c>
      <c r="B24" s="15" t="s">
        <v>844</v>
      </c>
      <c r="C24" s="14" t="s">
        <v>843</v>
      </c>
      <c r="D24" s="13" t="s">
        <v>1452</v>
      </c>
      <c r="E24" s="15" t="s">
        <v>6</v>
      </c>
      <c r="G24" s="13" t="s">
        <v>1650</v>
      </c>
      <c r="H24" s="14" t="s">
        <v>1649</v>
      </c>
      <c r="I24" s="15" t="s">
        <v>782</v>
      </c>
      <c r="J24" s="7">
        <v>31.3</v>
      </c>
      <c r="K24" s="7">
        <v>75</v>
      </c>
      <c r="L24" s="17">
        <v>1</v>
      </c>
    </row>
    <row r="25" spans="1:12" ht="36.6" customHeight="1">
      <c r="A25" s="15" t="s">
        <v>2</v>
      </c>
      <c r="B25" s="15" t="s">
        <v>844</v>
      </c>
      <c r="C25" s="14" t="s">
        <v>843</v>
      </c>
      <c r="D25" s="13" t="s">
        <v>1452</v>
      </c>
      <c r="E25" s="15" t="s">
        <v>6</v>
      </c>
      <c r="G25" s="13" t="s">
        <v>1648</v>
      </c>
      <c r="H25" s="14" t="s">
        <v>1647</v>
      </c>
      <c r="I25" s="15" t="s">
        <v>782</v>
      </c>
      <c r="J25" s="7">
        <v>36.700000000000003</v>
      </c>
      <c r="K25" s="7">
        <v>88</v>
      </c>
      <c r="L25" s="17">
        <v>37</v>
      </c>
    </row>
    <row r="26" spans="1:12" ht="36.6" customHeight="1">
      <c r="A26" s="15" t="s">
        <v>2</v>
      </c>
      <c r="B26" s="15" t="s">
        <v>844</v>
      </c>
      <c r="C26" s="14" t="s">
        <v>843</v>
      </c>
      <c r="D26" s="13" t="s">
        <v>1452</v>
      </c>
      <c r="E26" s="15" t="s">
        <v>6</v>
      </c>
      <c r="G26" s="13" t="s">
        <v>1646</v>
      </c>
      <c r="H26" s="14" t="s">
        <v>1645</v>
      </c>
      <c r="I26" s="15" t="s">
        <v>782</v>
      </c>
      <c r="J26" s="7">
        <v>36.700000000000003</v>
      </c>
      <c r="K26" s="7">
        <v>88</v>
      </c>
      <c r="L26" s="17">
        <v>43</v>
      </c>
    </row>
    <row r="27" spans="1:12" ht="36.6" customHeight="1">
      <c r="A27" s="15" t="s">
        <v>2</v>
      </c>
      <c r="B27" s="15" t="s">
        <v>844</v>
      </c>
      <c r="C27" s="14" t="s">
        <v>843</v>
      </c>
      <c r="D27" s="13" t="s">
        <v>1452</v>
      </c>
      <c r="E27" s="15" t="s">
        <v>6</v>
      </c>
      <c r="G27" s="13" t="s">
        <v>1644</v>
      </c>
      <c r="H27" s="14" t="s">
        <v>1643</v>
      </c>
      <c r="I27" s="15" t="s">
        <v>782</v>
      </c>
      <c r="J27" s="7">
        <v>36.700000000000003</v>
      </c>
      <c r="K27" s="7">
        <v>88</v>
      </c>
      <c r="L27" s="17">
        <v>1</v>
      </c>
    </row>
    <row r="28" spans="1:12" ht="36.6" customHeight="1">
      <c r="A28" s="15" t="s">
        <v>2</v>
      </c>
      <c r="B28" s="15" t="s">
        <v>844</v>
      </c>
      <c r="C28" s="14" t="s">
        <v>843</v>
      </c>
      <c r="D28" s="13" t="s">
        <v>1452</v>
      </c>
      <c r="E28" s="15" t="s">
        <v>6</v>
      </c>
      <c r="G28" s="13" t="s">
        <v>1642</v>
      </c>
      <c r="H28" s="14" t="s">
        <v>1641</v>
      </c>
      <c r="I28" s="15" t="s">
        <v>782</v>
      </c>
      <c r="J28" s="7">
        <v>36.700000000000003</v>
      </c>
      <c r="K28" s="7">
        <v>88</v>
      </c>
      <c r="L28" s="17">
        <v>1</v>
      </c>
    </row>
    <row r="29" spans="1:12" ht="36.6" customHeight="1">
      <c r="A29" s="15" t="s">
        <v>2</v>
      </c>
      <c r="B29" s="15" t="s">
        <v>844</v>
      </c>
      <c r="C29" s="14" t="s">
        <v>843</v>
      </c>
      <c r="D29" s="13" t="s">
        <v>1452</v>
      </c>
      <c r="E29" s="15" t="s">
        <v>6</v>
      </c>
      <c r="G29" s="13" t="s">
        <v>1640</v>
      </c>
      <c r="H29" s="14" t="s">
        <v>1639</v>
      </c>
      <c r="I29" s="15" t="s">
        <v>782</v>
      </c>
      <c r="J29" s="7">
        <v>36.700000000000003</v>
      </c>
      <c r="K29" s="7">
        <v>88</v>
      </c>
      <c r="L29" s="17">
        <v>37</v>
      </c>
    </row>
    <row r="30" spans="1:12" ht="36.6" customHeight="1">
      <c r="A30" s="15" t="s">
        <v>2</v>
      </c>
      <c r="B30" s="15" t="s">
        <v>844</v>
      </c>
      <c r="C30" s="14" t="s">
        <v>843</v>
      </c>
      <c r="D30" s="13" t="s">
        <v>783</v>
      </c>
      <c r="E30" s="15" t="s">
        <v>6</v>
      </c>
      <c r="G30" s="13" t="s">
        <v>1638</v>
      </c>
      <c r="H30" s="14" t="s">
        <v>1637</v>
      </c>
      <c r="I30" s="15" t="s">
        <v>782</v>
      </c>
      <c r="J30" s="7">
        <v>101.69999999999999</v>
      </c>
      <c r="K30" s="7">
        <v>244</v>
      </c>
      <c r="L30" s="17">
        <v>1</v>
      </c>
    </row>
    <row r="31" spans="1:12" ht="36.6" customHeight="1">
      <c r="A31" s="15" t="s">
        <v>2</v>
      </c>
      <c r="B31" s="15" t="s">
        <v>844</v>
      </c>
      <c r="C31" s="14" t="s">
        <v>843</v>
      </c>
      <c r="D31" s="13" t="s">
        <v>783</v>
      </c>
      <c r="E31" s="15" t="s">
        <v>6</v>
      </c>
      <c r="G31" s="13" t="s">
        <v>1636</v>
      </c>
      <c r="H31" s="14" t="s">
        <v>1635</v>
      </c>
      <c r="I31" s="15" t="s">
        <v>782</v>
      </c>
      <c r="J31" s="7">
        <v>166.7</v>
      </c>
      <c r="K31" s="7">
        <v>400</v>
      </c>
      <c r="L31" s="17">
        <v>8</v>
      </c>
    </row>
    <row r="32" spans="1:12" ht="36.6" customHeight="1">
      <c r="A32" s="15" t="s">
        <v>2</v>
      </c>
      <c r="B32" s="15" t="s">
        <v>844</v>
      </c>
      <c r="C32" s="14" t="s">
        <v>843</v>
      </c>
      <c r="D32" s="13" t="s">
        <v>1439</v>
      </c>
      <c r="E32" s="15" t="s">
        <v>6</v>
      </c>
      <c r="G32" s="13" t="s">
        <v>1634</v>
      </c>
      <c r="H32" s="14" t="s">
        <v>1633</v>
      </c>
      <c r="I32" s="15" t="s">
        <v>782</v>
      </c>
      <c r="J32" s="7">
        <v>20.900000000000002</v>
      </c>
      <c r="K32" s="7">
        <v>50</v>
      </c>
      <c r="L32" s="17">
        <v>157</v>
      </c>
    </row>
    <row r="33" spans="1:12" ht="36.6" customHeight="1">
      <c r="A33" s="15" t="s">
        <v>2</v>
      </c>
      <c r="B33" s="15" t="s">
        <v>844</v>
      </c>
      <c r="C33" s="14" t="s">
        <v>843</v>
      </c>
      <c r="D33" s="13" t="s">
        <v>1439</v>
      </c>
      <c r="E33" s="15" t="s">
        <v>6</v>
      </c>
      <c r="G33" s="13" t="s">
        <v>1632</v>
      </c>
      <c r="H33" s="14" t="s">
        <v>1631</v>
      </c>
      <c r="I33" s="15" t="s">
        <v>782</v>
      </c>
      <c r="J33" s="7">
        <v>20.900000000000002</v>
      </c>
      <c r="K33" s="7">
        <v>50</v>
      </c>
      <c r="L33" s="17">
        <v>45</v>
      </c>
    </row>
    <row r="34" spans="1:12" ht="36.6" customHeight="1">
      <c r="A34" s="15" t="s">
        <v>2</v>
      </c>
      <c r="B34" s="15" t="s">
        <v>844</v>
      </c>
      <c r="C34" s="14" t="s">
        <v>843</v>
      </c>
      <c r="D34" s="13" t="s">
        <v>1439</v>
      </c>
      <c r="E34" s="15" t="s">
        <v>6</v>
      </c>
      <c r="G34" s="13" t="s">
        <v>1630</v>
      </c>
      <c r="H34" s="14" t="s">
        <v>1629</v>
      </c>
      <c r="I34" s="15" t="s">
        <v>782</v>
      </c>
      <c r="J34" s="7">
        <v>20.900000000000002</v>
      </c>
      <c r="K34" s="7">
        <v>50</v>
      </c>
      <c r="L34" s="17">
        <v>99</v>
      </c>
    </row>
    <row r="35" spans="1:12" ht="36.6" customHeight="1">
      <c r="A35" s="15" t="s">
        <v>2</v>
      </c>
      <c r="B35" s="15" t="s">
        <v>844</v>
      </c>
      <c r="C35" s="14" t="s">
        <v>843</v>
      </c>
      <c r="D35" s="13" t="s">
        <v>1439</v>
      </c>
      <c r="E35" s="15" t="s">
        <v>6</v>
      </c>
      <c r="G35" s="13" t="s">
        <v>1628</v>
      </c>
      <c r="H35" s="14" t="s">
        <v>1627</v>
      </c>
      <c r="I35" s="15" t="s">
        <v>782</v>
      </c>
      <c r="J35" s="7">
        <v>20.900000000000002</v>
      </c>
      <c r="K35" s="7">
        <v>50</v>
      </c>
      <c r="L35" s="17">
        <v>89</v>
      </c>
    </row>
    <row r="36" spans="1:12" ht="36.6" customHeight="1">
      <c r="A36" s="15" t="s">
        <v>2</v>
      </c>
      <c r="B36" s="15" t="s">
        <v>844</v>
      </c>
      <c r="C36" s="14" t="s">
        <v>843</v>
      </c>
      <c r="D36" s="13" t="s">
        <v>1439</v>
      </c>
      <c r="E36" s="15" t="s">
        <v>6</v>
      </c>
      <c r="G36" s="13" t="s">
        <v>1626</v>
      </c>
      <c r="H36" s="14" t="s">
        <v>1625</v>
      </c>
      <c r="I36" s="15" t="s">
        <v>782</v>
      </c>
      <c r="J36" s="7">
        <v>31.3</v>
      </c>
      <c r="K36" s="7">
        <v>75</v>
      </c>
      <c r="L36" s="17">
        <v>1</v>
      </c>
    </row>
    <row r="37" spans="1:12" ht="36.6" customHeight="1">
      <c r="A37" s="15" t="s">
        <v>2</v>
      </c>
      <c r="B37" s="15" t="s">
        <v>844</v>
      </c>
      <c r="C37" s="14" t="s">
        <v>843</v>
      </c>
      <c r="D37" s="13" t="s">
        <v>1439</v>
      </c>
      <c r="E37" s="15" t="s">
        <v>6</v>
      </c>
      <c r="G37" s="13" t="s">
        <v>1624</v>
      </c>
      <c r="H37" s="14" t="s">
        <v>1623</v>
      </c>
      <c r="I37" s="15" t="s">
        <v>782</v>
      </c>
      <c r="J37" s="7">
        <v>31.3</v>
      </c>
      <c r="K37" s="7">
        <v>75</v>
      </c>
      <c r="L37" s="17">
        <v>1</v>
      </c>
    </row>
    <row r="38" spans="1:12" ht="36.6" customHeight="1">
      <c r="A38" s="15" t="s">
        <v>2</v>
      </c>
      <c r="B38" s="15" t="s">
        <v>844</v>
      </c>
      <c r="C38" s="14" t="s">
        <v>843</v>
      </c>
      <c r="D38" s="13" t="s">
        <v>1439</v>
      </c>
      <c r="E38" s="15" t="s">
        <v>6</v>
      </c>
      <c r="G38" s="13" t="s">
        <v>1622</v>
      </c>
      <c r="H38" s="14" t="s">
        <v>1621</v>
      </c>
      <c r="I38" s="15" t="s">
        <v>782</v>
      </c>
      <c r="J38" s="7">
        <v>31.3</v>
      </c>
      <c r="K38" s="7">
        <v>75</v>
      </c>
      <c r="L38" s="17">
        <v>1</v>
      </c>
    </row>
    <row r="39" spans="1:12" ht="36.6" customHeight="1">
      <c r="A39" s="15" t="s">
        <v>2</v>
      </c>
      <c r="B39" s="15" t="s">
        <v>844</v>
      </c>
      <c r="C39" s="14" t="s">
        <v>843</v>
      </c>
      <c r="D39" s="13" t="s">
        <v>1439</v>
      </c>
      <c r="E39" s="15" t="s">
        <v>6</v>
      </c>
      <c r="G39" s="13" t="s">
        <v>1620</v>
      </c>
      <c r="H39" s="14" t="s">
        <v>1619</v>
      </c>
      <c r="I39" s="15" t="s">
        <v>782</v>
      </c>
      <c r="J39" s="7">
        <v>36.700000000000003</v>
      </c>
      <c r="K39" s="7">
        <v>88</v>
      </c>
      <c r="L39" s="17">
        <v>116</v>
      </c>
    </row>
    <row r="40" spans="1:12" ht="36.6" customHeight="1">
      <c r="A40" s="15" t="s">
        <v>2</v>
      </c>
      <c r="B40" s="15" t="s">
        <v>844</v>
      </c>
      <c r="C40" s="14" t="s">
        <v>843</v>
      </c>
      <c r="D40" s="13" t="s">
        <v>1439</v>
      </c>
      <c r="E40" s="15" t="s">
        <v>6</v>
      </c>
      <c r="G40" s="13" t="s">
        <v>1618</v>
      </c>
      <c r="H40" s="14" t="s">
        <v>1617</v>
      </c>
      <c r="I40" s="15" t="s">
        <v>782</v>
      </c>
      <c r="J40" s="7">
        <v>36.700000000000003</v>
      </c>
      <c r="K40" s="7">
        <v>88</v>
      </c>
      <c r="L40" s="17">
        <v>57</v>
      </c>
    </row>
    <row r="41" spans="1:12" ht="36.6" customHeight="1">
      <c r="A41" s="15" t="s">
        <v>2</v>
      </c>
      <c r="B41" s="15" t="s">
        <v>844</v>
      </c>
      <c r="C41" s="14" t="s">
        <v>843</v>
      </c>
      <c r="D41" s="13" t="s">
        <v>1439</v>
      </c>
      <c r="E41" s="15" t="s">
        <v>6</v>
      </c>
      <c r="G41" s="13" t="s">
        <v>1616</v>
      </c>
      <c r="H41" s="14" t="s">
        <v>1615</v>
      </c>
      <c r="I41" s="15" t="s">
        <v>782</v>
      </c>
      <c r="J41" s="7">
        <v>36.700000000000003</v>
      </c>
      <c r="K41" s="7">
        <v>88</v>
      </c>
      <c r="L41" s="17">
        <v>26</v>
      </c>
    </row>
    <row r="42" spans="1:12" ht="36.6" customHeight="1">
      <c r="A42" s="15" t="s">
        <v>2</v>
      </c>
      <c r="B42" s="15" t="s">
        <v>844</v>
      </c>
      <c r="C42" s="14" t="s">
        <v>843</v>
      </c>
      <c r="D42" s="13" t="s">
        <v>1439</v>
      </c>
      <c r="E42" s="15" t="s">
        <v>6</v>
      </c>
      <c r="G42" s="13" t="s">
        <v>1614</v>
      </c>
      <c r="H42" s="14" t="s">
        <v>1613</v>
      </c>
      <c r="I42" s="15" t="s">
        <v>782</v>
      </c>
      <c r="J42" s="7">
        <v>36.700000000000003</v>
      </c>
      <c r="K42" s="7">
        <v>88</v>
      </c>
      <c r="L42" s="17">
        <v>79</v>
      </c>
    </row>
    <row r="43" spans="1:12" ht="36.6" customHeight="1">
      <c r="A43" s="15" t="s">
        <v>2</v>
      </c>
      <c r="B43" s="15" t="s">
        <v>844</v>
      </c>
      <c r="C43" s="14" t="s">
        <v>843</v>
      </c>
      <c r="D43" s="13" t="s">
        <v>1608</v>
      </c>
      <c r="E43" s="15" t="s">
        <v>6</v>
      </c>
      <c r="G43" s="13" t="s">
        <v>1612</v>
      </c>
      <c r="H43" s="14" t="s">
        <v>1611</v>
      </c>
      <c r="I43" s="15" t="s">
        <v>782</v>
      </c>
      <c r="J43" s="7">
        <v>52.1</v>
      </c>
      <c r="K43" s="7">
        <v>125</v>
      </c>
      <c r="L43" s="17">
        <v>1</v>
      </c>
    </row>
    <row r="44" spans="1:12" ht="36.6" customHeight="1">
      <c r="A44" s="15" t="s">
        <v>2</v>
      </c>
      <c r="B44" s="15" t="s">
        <v>844</v>
      </c>
      <c r="C44" s="14" t="s">
        <v>843</v>
      </c>
      <c r="D44" s="13" t="s">
        <v>1608</v>
      </c>
      <c r="E44" s="15" t="s">
        <v>6</v>
      </c>
      <c r="G44" s="13" t="s">
        <v>1610</v>
      </c>
      <c r="H44" s="14" t="s">
        <v>1609</v>
      </c>
      <c r="I44" s="15" t="s">
        <v>782</v>
      </c>
      <c r="J44" s="7">
        <v>52.1</v>
      </c>
      <c r="K44" s="7">
        <v>125</v>
      </c>
      <c r="L44" s="17">
        <v>1</v>
      </c>
    </row>
    <row r="45" spans="1:12" ht="36.6" customHeight="1">
      <c r="A45" s="15" t="s">
        <v>2</v>
      </c>
      <c r="B45" s="15" t="s">
        <v>844</v>
      </c>
      <c r="C45" s="14" t="s">
        <v>843</v>
      </c>
      <c r="D45" s="13" t="s">
        <v>1608</v>
      </c>
      <c r="E45" s="15" t="s">
        <v>6</v>
      </c>
      <c r="G45" s="13" t="s">
        <v>1607</v>
      </c>
      <c r="H45" s="14" t="s">
        <v>1606</v>
      </c>
      <c r="I45" s="15" t="s">
        <v>782</v>
      </c>
      <c r="J45" s="7">
        <v>52.1</v>
      </c>
      <c r="K45" s="7">
        <v>125</v>
      </c>
      <c r="L45" s="17">
        <v>2</v>
      </c>
    </row>
    <row r="46" spans="1:12" ht="36.6" customHeight="1">
      <c r="A46" s="15" t="s">
        <v>2</v>
      </c>
      <c r="B46" s="15" t="s">
        <v>844</v>
      </c>
      <c r="C46" s="14" t="s">
        <v>843</v>
      </c>
      <c r="D46" s="13" t="s">
        <v>1589</v>
      </c>
      <c r="E46" s="15" t="s">
        <v>6</v>
      </c>
      <c r="G46" s="13" t="s">
        <v>1605</v>
      </c>
      <c r="H46" s="14" t="s">
        <v>1604</v>
      </c>
      <c r="I46" s="15" t="s">
        <v>782</v>
      </c>
      <c r="J46" s="7">
        <v>57.5</v>
      </c>
      <c r="K46" s="7">
        <v>138</v>
      </c>
      <c r="L46" s="17">
        <v>2</v>
      </c>
    </row>
    <row r="47" spans="1:12" ht="36.6" customHeight="1">
      <c r="A47" s="15" t="s">
        <v>2</v>
      </c>
      <c r="B47" s="15" t="s">
        <v>844</v>
      </c>
      <c r="C47" s="14" t="s">
        <v>843</v>
      </c>
      <c r="D47" s="13" t="s">
        <v>1589</v>
      </c>
      <c r="E47" s="15" t="s">
        <v>6</v>
      </c>
      <c r="G47" s="13" t="s">
        <v>1603</v>
      </c>
      <c r="H47" s="14" t="s">
        <v>1602</v>
      </c>
      <c r="I47" s="15" t="s">
        <v>782</v>
      </c>
      <c r="J47" s="7">
        <v>73</v>
      </c>
      <c r="K47" s="7">
        <v>175</v>
      </c>
      <c r="L47" s="17">
        <v>1</v>
      </c>
    </row>
    <row r="48" spans="1:12" ht="36.6" customHeight="1">
      <c r="A48" s="15" t="s">
        <v>2</v>
      </c>
      <c r="B48" s="15" t="s">
        <v>844</v>
      </c>
      <c r="C48" s="14" t="s">
        <v>843</v>
      </c>
      <c r="D48" s="13" t="s">
        <v>1589</v>
      </c>
      <c r="E48" s="15" t="s">
        <v>6</v>
      </c>
      <c r="G48" s="13" t="s">
        <v>1601</v>
      </c>
      <c r="H48" s="14" t="s">
        <v>1600</v>
      </c>
      <c r="I48" s="15" t="s">
        <v>782</v>
      </c>
      <c r="J48" s="7">
        <v>73</v>
      </c>
      <c r="K48" s="7">
        <v>175</v>
      </c>
      <c r="L48" s="17">
        <v>1</v>
      </c>
    </row>
    <row r="49" spans="1:12" ht="36.6" customHeight="1">
      <c r="A49" s="15" t="s">
        <v>2</v>
      </c>
      <c r="B49" s="15" t="s">
        <v>844</v>
      </c>
      <c r="C49" s="14" t="s">
        <v>843</v>
      </c>
      <c r="D49" s="13" t="s">
        <v>1589</v>
      </c>
      <c r="E49" s="15" t="s">
        <v>6</v>
      </c>
      <c r="G49" s="13" t="s">
        <v>1599</v>
      </c>
      <c r="H49" s="14" t="s">
        <v>1598</v>
      </c>
      <c r="I49" s="15" t="s">
        <v>782</v>
      </c>
      <c r="J49" s="7">
        <v>62.5</v>
      </c>
      <c r="K49" s="7">
        <v>150</v>
      </c>
      <c r="L49" s="17">
        <v>1</v>
      </c>
    </row>
    <row r="50" spans="1:12" ht="36.6" customHeight="1">
      <c r="A50" s="15" t="s">
        <v>2</v>
      </c>
      <c r="B50" s="15" t="s">
        <v>844</v>
      </c>
      <c r="C50" s="14" t="s">
        <v>843</v>
      </c>
      <c r="D50" s="13" t="s">
        <v>1589</v>
      </c>
      <c r="E50" s="15" t="s">
        <v>6</v>
      </c>
      <c r="G50" s="13" t="s">
        <v>1597</v>
      </c>
      <c r="H50" s="14" t="s">
        <v>1596</v>
      </c>
      <c r="I50" s="15" t="s">
        <v>782</v>
      </c>
      <c r="J50" s="7">
        <v>52.1</v>
      </c>
      <c r="K50" s="7">
        <v>125</v>
      </c>
      <c r="L50" s="17">
        <v>14</v>
      </c>
    </row>
    <row r="51" spans="1:12" ht="36.6" customHeight="1">
      <c r="A51" s="15" t="s">
        <v>2</v>
      </c>
      <c r="B51" s="15" t="s">
        <v>844</v>
      </c>
      <c r="C51" s="14" t="s">
        <v>843</v>
      </c>
      <c r="D51" s="13" t="s">
        <v>1589</v>
      </c>
      <c r="E51" s="15" t="s">
        <v>6</v>
      </c>
      <c r="G51" s="13" t="s">
        <v>1595</v>
      </c>
      <c r="H51" s="14" t="s">
        <v>1594</v>
      </c>
      <c r="I51" s="15" t="s">
        <v>782</v>
      </c>
      <c r="J51" s="7">
        <v>73</v>
      </c>
      <c r="K51" s="7">
        <v>175</v>
      </c>
      <c r="L51" s="17">
        <v>7</v>
      </c>
    </row>
    <row r="52" spans="1:12" ht="36.6" customHeight="1">
      <c r="A52" s="15" t="s">
        <v>2</v>
      </c>
      <c r="B52" s="15" t="s">
        <v>844</v>
      </c>
      <c r="C52" s="14" t="s">
        <v>843</v>
      </c>
      <c r="D52" s="13" t="s">
        <v>1589</v>
      </c>
      <c r="E52" s="15" t="s">
        <v>6</v>
      </c>
      <c r="G52" s="13" t="s">
        <v>1593</v>
      </c>
      <c r="H52" s="14" t="s">
        <v>1592</v>
      </c>
      <c r="I52" s="15" t="s">
        <v>782</v>
      </c>
      <c r="J52" s="7">
        <v>52.1</v>
      </c>
      <c r="K52" s="7">
        <v>125</v>
      </c>
      <c r="L52" s="17">
        <v>2</v>
      </c>
    </row>
    <row r="53" spans="1:12" ht="36.6" customHeight="1">
      <c r="A53" s="15" t="s">
        <v>2</v>
      </c>
      <c r="B53" s="15" t="s">
        <v>844</v>
      </c>
      <c r="C53" s="14" t="s">
        <v>843</v>
      </c>
      <c r="D53" s="13" t="s">
        <v>1589</v>
      </c>
      <c r="E53" s="15" t="s">
        <v>6</v>
      </c>
      <c r="G53" s="13" t="s">
        <v>1591</v>
      </c>
      <c r="H53" s="14" t="s">
        <v>1590</v>
      </c>
      <c r="I53" s="15" t="s">
        <v>782</v>
      </c>
      <c r="J53" s="7">
        <v>36.700000000000003</v>
      </c>
      <c r="K53" s="7">
        <v>88</v>
      </c>
      <c r="L53" s="17">
        <v>53</v>
      </c>
    </row>
    <row r="54" spans="1:12" ht="36.6" customHeight="1">
      <c r="A54" s="15" t="s">
        <v>2</v>
      </c>
      <c r="B54" s="15" t="s">
        <v>844</v>
      </c>
      <c r="C54" s="14" t="s">
        <v>843</v>
      </c>
      <c r="D54" s="13" t="s">
        <v>1589</v>
      </c>
      <c r="E54" s="15" t="s">
        <v>6</v>
      </c>
      <c r="G54" s="13" t="s">
        <v>1588</v>
      </c>
      <c r="H54" s="14" t="s">
        <v>1587</v>
      </c>
      <c r="I54" s="15" t="s">
        <v>782</v>
      </c>
      <c r="J54" s="7">
        <v>36.700000000000003</v>
      </c>
      <c r="K54" s="7">
        <v>88</v>
      </c>
      <c r="L54" s="17">
        <v>88</v>
      </c>
    </row>
    <row r="55" spans="1:12" ht="36.6" customHeight="1">
      <c r="A55" s="15" t="s">
        <v>2</v>
      </c>
      <c r="B55" s="15" t="s">
        <v>844</v>
      </c>
      <c r="C55" s="14" t="s">
        <v>843</v>
      </c>
      <c r="D55" s="13" t="s">
        <v>849</v>
      </c>
      <c r="E55" s="15" t="s">
        <v>6</v>
      </c>
      <c r="G55" s="13" t="s">
        <v>1586</v>
      </c>
      <c r="H55" s="14" t="s">
        <v>1585</v>
      </c>
      <c r="I55" s="15" t="s">
        <v>782</v>
      </c>
      <c r="J55" s="7">
        <v>62.5</v>
      </c>
      <c r="K55" s="7">
        <v>150</v>
      </c>
      <c r="L55" s="17">
        <v>10</v>
      </c>
    </row>
    <row r="56" spans="1:12" ht="36.6" customHeight="1">
      <c r="A56" s="15" t="s">
        <v>2</v>
      </c>
      <c r="B56" s="15" t="s">
        <v>844</v>
      </c>
      <c r="C56" s="14" t="s">
        <v>843</v>
      </c>
      <c r="D56" s="13" t="s">
        <v>849</v>
      </c>
      <c r="E56" s="15" t="s">
        <v>6</v>
      </c>
      <c r="G56" s="13" t="s">
        <v>1584</v>
      </c>
      <c r="H56" s="14" t="s">
        <v>1583</v>
      </c>
      <c r="I56" s="15" t="s">
        <v>782</v>
      </c>
      <c r="J56" s="7">
        <v>62.5</v>
      </c>
      <c r="K56" s="7">
        <v>150</v>
      </c>
      <c r="L56" s="17">
        <v>2</v>
      </c>
    </row>
    <row r="57" spans="1:12" ht="36.6" customHeight="1">
      <c r="A57" s="15" t="s">
        <v>2</v>
      </c>
      <c r="B57" s="15" t="s">
        <v>844</v>
      </c>
      <c r="C57" s="14" t="s">
        <v>843</v>
      </c>
      <c r="D57" s="13" t="s">
        <v>849</v>
      </c>
      <c r="E57" s="15" t="s">
        <v>6</v>
      </c>
      <c r="G57" s="13" t="s">
        <v>1582</v>
      </c>
      <c r="H57" s="14" t="s">
        <v>1581</v>
      </c>
      <c r="I57" s="15" t="s">
        <v>782</v>
      </c>
      <c r="J57" s="7">
        <v>62.5</v>
      </c>
      <c r="K57" s="7">
        <v>150</v>
      </c>
      <c r="L57" s="17">
        <v>14</v>
      </c>
    </row>
    <row r="58" spans="1:12" ht="36.6" customHeight="1">
      <c r="A58" s="15" t="s">
        <v>2</v>
      </c>
      <c r="B58" s="15" t="s">
        <v>844</v>
      </c>
      <c r="C58" s="14" t="s">
        <v>843</v>
      </c>
      <c r="D58" s="13" t="s">
        <v>849</v>
      </c>
      <c r="E58" s="15" t="s">
        <v>6</v>
      </c>
      <c r="G58" s="13" t="s">
        <v>1580</v>
      </c>
      <c r="H58" s="14" t="s">
        <v>1579</v>
      </c>
      <c r="I58" s="15" t="s">
        <v>782</v>
      </c>
      <c r="J58" s="7">
        <v>62.5</v>
      </c>
      <c r="K58" s="7">
        <v>150</v>
      </c>
      <c r="L58" s="17">
        <v>10</v>
      </c>
    </row>
    <row r="59" spans="1:12" ht="36.6" customHeight="1">
      <c r="A59" s="15" t="s">
        <v>2</v>
      </c>
      <c r="B59" s="15" t="s">
        <v>844</v>
      </c>
      <c r="C59" s="14" t="s">
        <v>843</v>
      </c>
      <c r="D59" s="13" t="s">
        <v>849</v>
      </c>
      <c r="E59" s="15" t="s">
        <v>6</v>
      </c>
      <c r="G59" s="13" t="s">
        <v>1578</v>
      </c>
      <c r="H59" s="14" t="s">
        <v>1577</v>
      </c>
      <c r="I59" s="15" t="s">
        <v>782</v>
      </c>
      <c r="J59" s="7">
        <v>62.5</v>
      </c>
      <c r="K59" s="7">
        <v>150</v>
      </c>
      <c r="L59" s="17">
        <v>15</v>
      </c>
    </row>
    <row r="60" spans="1:12" ht="36.6" customHeight="1">
      <c r="A60" s="15" t="s">
        <v>2</v>
      </c>
      <c r="B60" s="15" t="s">
        <v>844</v>
      </c>
      <c r="C60" s="14" t="s">
        <v>843</v>
      </c>
      <c r="D60" s="13" t="s">
        <v>842</v>
      </c>
      <c r="E60" s="15" t="s">
        <v>6</v>
      </c>
      <c r="G60" s="13" t="s">
        <v>1576</v>
      </c>
      <c r="H60" s="14" t="s">
        <v>1575</v>
      </c>
      <c r="I60" s="15" t="s">
        <v>782</v>
      </c>
      <c r="J60" s="7">
        <v>73</v>
      </c>
      <c r="K60" s="7">
        <v>175</v>
      </c>
      <c r="L60" s="17">
        <v>2</v>
      </c>
    </row>
    <row r="61" spans="1:12" ht="36.6" customHeight="1">
      <c r="A61" s="15" t="s">
        <v>2</v>
      </c>
      <c r="B61" s="15" t="s">
        <v>844</v>
      </c>
      <c r="C61" s="14" t="s">
        <v>843</v>
      </c>
      <c r="D61" s="13" t="s">
        <v>842</v>
      </c>
      <c r="E61" s="15" t="s">
        <v>6</v>
      </c>
      <c r="G61" s="13" t="s">
        <v>1574</v>
      </c>
      <c r="H61" s="14" t="s">
        <v>1573</v>
      </c>
      <c r="I61" s="15" t="s">
        <v>782</v>
      </c>
      <c r="J61" s="7">
        <v>73</v>
      </c>
      <c r="K61" s="7">
        <v>175</v>
      </c>
      <c r="L61" s="17">
        <v>1</v>
      </c>
    </row>
    <row r="62" spans="1:12" ht="36.6" customHeight="1">
      <c r="A62" s="15" t="s">
        <v>2</v>
      </c>
      <c r="B62" s="15" t="s">
        <v>844</v>
      </c>
      <c r="C62" s="14" t="s">
        <v>843</v>
      </c>
      <c r="D62" s="13" t="s">
        <v>842</v>
      </c>
      <c r="E62" s="15" t="s">
        <v>6</v>
      </c>
      <c r="G62" s="13" t="s">
        <v>1572</v>
      </c>
      <c r="H62" s="14" t="s">
        <v>1571</v>
      </c>
      <c r="I62" s="15" t="s">
        <v>782</v>
      </c>
      <c r="J62" s="7">
        <v>62.5</v>
      </c>
      <c r="K62" s="7">
        <v>150</v>
      </c>
      <c r="L62" s="17">
        <v>1</v>
      </c>
    </row>
    <row r="63" spans="1:12" ht="36.6" customHeight="1">
      <c r="A63" s="15" t="s">
        <v>2</v>
      </c>
      <c r="B63" s="15" t="s">
        <v>844</v>
      </c>
      <c r="C63" s="14" t="s">
        <v>843</v>
      </c>
      <c r="D63" s="13" t="s">
        <v>842</v>
      </c>
      <c r="E63" s="15" t="s">
        <v>6</v>
      </c>
      <c r="G63" s="13" t="s">
        <v>1570</v>
      </c>
      <c r="H63" s="14" t="s">
        <v>1569</v>
      </c>
      <c r="I63" s="15" t="s">
        <v>782</v>
      </c>
      <c r="J63" s="7">
        <v>62.5</v>
      </c>
      <c r="K63" s="7">
        <v>150</v>
      </c>
      <c r="L63" s="17">
        <v>2</v>
      </c>
    </row>
    <row r="64" spans="1:12" ht="36.6" customHeight="1">
      <c r="A64" s="15" t="s">
        <v>2</v>
      </c>
      <c r="B64" s="15" t="s">
        <v>844</v>
      </c>
      <c r="C64" s="14" t="s">
        <v>843</v>
      </c>
      <c r="D64" s="13" t="s">
        <v>842</v>
      </c>
      <c r="E64" s="15" t="s">
        <v>6</v>
      </c>
      <c r="G64" s="13" t="s">
        <v>1568</v>
      </c>
      <c r="H64" s="14" t="s">
        <v>1567</v>
      </c>
      <c r="I64" s="15" t="s">
        <v>782</v>
      </c>
      <c r="J64" s="7">
        <v>41.7</v>
      </c>
      <c r="K64" s="7">
        <v>100</v>
      </c>
      <c r="L64" s="17">
        <v>1</v>
      </c>
    </row>
    <row r="65" spans="1:12" ht="36.6" customHeight="1">
      <c r="A65" s="15" t="s">
        <v>2</v>
      </c>
      <c r="B65" s="15" t="s">
        <v>844</v>
      </c>
      <c r="C65" s="14" t="s">
        <v>843</v>
      </c>
      <c r="D65" s="13" t="s">
        <v>842</v>
      </c>
      <c r="E65" s="15" t="s">
        <v>6</v>
      </c>
      <c r="G65" s="13" t="s">
        <v>1566</v>
      </c>
      <c r="H65" s="14" t="s">
        <v>1565</v>
      </c>
      <c r="I65" s="15" t="s">
        <v>782</v>
      </c>
      <c r="J65" s="7">
        <v>62.5</v>
      </c>
      <c r="K65" s="7">
        <v>150</v>
      </c>
      <c r="L65" s="17">
        <v>1</v>
      </c>
    </row>
    <row r="66" spans="1:12" ht="36.6" customHeight="1">
      <c r="A66" s="15" t="s">
        <v>2</v>
      </c>
      <c r="B66" s="15" t="s">
        <v>844</v>
      </c>
      <c r="C66" s="14" t="s">
        <v>843</v>
      </c>
      <c r="D66" s="13" t="s">
        <v>842</v>
      </c>
      <c r="E66" s="15" t="s">
        <v>6</v>
      </c>
      <c r="G66" s="13" t="s">
        <v>1564</v>
      </c>
      <c r="H66" s="14" t="s">
        <v>1563</v>
      </c>
      <c r="I66" s="15" t="s">
        <v>782</v>
      </c>
      <c r="J66" s="7">
        <v>62.5</v>
      </c>
      <c r="K66" s="7">
        <v>150</v>
      </c>
      <c r="L66" s="17">
        <v>1</v>
      </c>
    </row>
    <row r="67" spans="1:12" ht="36.6" customHeight="1">
      <c r="A67" s="15" t="s">
        <v>2</v>
      </c>
      <c r="B67" s="15" t="s">
        <v>844</v>
      </c>
      <c r="C67" s="14" t="s">
        <v>843</v>
      </c>
      <c r="D67" s="13" t="s">
        <v>842</v>
      </c>
      <c r="E67" s="15" t="s">
        <v>6</v>
      </c>
      <c r="G67" s="13" t="s">
        <v>1562</v>
      </c>
      <c r="H67" s="14" t="s">
        <v>1561</v>
      </c>
      <c r="I67" s="15" t="s">
        <v>782</v>
      </c>
      <c r="J67" s="7">
        <v>41.7</v>
      </c>
      <c r="K67" s="7">
        <v>100</v>
      </c>
      <c r="L67" s="17">
        <v>3</v>
      </c>
    </row>
    <row r="68" spans="1:12" ht="36.6" customHeight="1">
      <c r="A68" s="15" t="s">
        <v>2</v>
      </c>
      <c r="B68" s="15" t="s">
        <v>844</v>
      </c>
      <c r="C68" s="14" t="s">
        <v>843</v>
      </c>
      <c r="D68" s="13" t="s">
        <v>842</v>
      </c>
      <c r="E68" s="15" t="s">
        <v>6</v>
      </c>
      <c r="G68" s="13" t="s">
        <v>1560</v>
      </c>
      <c r="H68" s="14" t="s">
        <v>1559</v>
      </c>
      <c r="I68" s="15" t="s">
        <v>782</v>
      </c>
      <c r="J68" s="7">
        <v>62.5</v>
      </c>
      <c r="K68" s="7">
        <v>150</v>
      </c>
      <c r="L68" s="17">
        <v>3</v>
      </c>
    </row>
    <row r="69" spans="1:12" ht="36.6" customHeight="1">
      <c r="A69" s="15" t="s">
        <v>2</v>
      </c>
      <c r="B69" s="15" t="s">
        <v>844</v>
      </c>
      <c r="C69" s="14" t="s">
        <v>843</v>
      </c>
      <c r="D69" s="13" t="s">
        <v>842</v>
      </c>
      <c r="E69" s="15" t="s">
        <v>6</v>
      </c>
      <c r="G69" s="13" t="s">
        <v>1558</v>
      </c>
      <c r="H69" s="14" t="s">
        <v>1557</v>
      </c>
      <c r="I69" s="15" t="s">
        <v>782</v>
      </c>
      <c r="J69" s="7">
        <v>41.7</v>
      </c>
      <c r="K69" s="7">
        <v>100</v>
      </c>
      <c r="L69" s="17">
        <v>3</v>
      </c>
    </row>
    <row r="70" spans="1:12" ht="36.6" customHeight="1">
      <c r="A70" s="15" t="s">
        <v>2</v>
      </c>
      <c r="B70" s="15" t="s">
        <v>844</v>
      </c>
      <c r="C70" s="14" t="s">
        <v>843</v>
      </c>
      <c r="D70" s="13" t="s">
        <v>842</v>
      </c>
      <c r="E70" s="15" t="s">
        <v>6</v>
      </c>
      <c r="G70" s="13" t="s">
        <v>1556</v>
      </c>
      <c r="H70" s="14" t="s">
        <v>1555</v>
      </c>
      <c r="I70" s="15" t="s">
        <v>782</v>
      </c>
      <c r="J70" s="7">
        <v>41.7</v>
      </c>
      <c r="K70" s="7">
        <v>100</v>
      </c>
      <c r="L70" s="17">
        <v>1</v>
      </c>
    </row>
    <row r="71" spans="1:12" ht="36.6" customHeight="1">
      <c r="A71" s="15" t="s">
        <v>2</v>
      </c>
      <c r="B71" s="15" t="s">
        <v>844</v>
      </c>
      <c r="C71" s="14" t="s">
        <v>843</v>
      </c>
      <c r="D71" s="13" t="s">
        <v>842</v>
      </c>
      <c r="E71" s="15" t="s">
        <v>6</v>
      </c>
      <c r="G71" s="13" t="s">
        <v>1554</v>
      </c>
      <c r="H71" s="14" t="s">
        <v>1553</v>
      </c>
      <c r="I71" s="15" t="s">
        <v>782</v>
      </c>
      <c r="J71" s="7">
        <v>41.7</v>
      </c>
      <c r="K71" s="7">
        <v>100</v>
      </c>
      <c r="L71" s="17">
        <v>2</v>
      </c>
    </row>
    <row r="72" spans="1:12" ht="36.6" customHeight="1">
      <c r="A72" s="15" t="s">
        <v>2</v>
      </c>
      <c r="B72" s="15" t="s">
        <v>844</v>
      </c>
      <c r="C72" s="14" t="s">
        <v>843</v>
      </c>
      <c r="D72" s="13" t="s">
        <v>1548</v>
      </c>
      <c r="E72" s="15" t="s">
        <v>6</v>
      </c>
      <c r="G72" s="13" t="s">
        <v>1552</v>
      </c>
      <c r="H72" s="14" t="s">
        <v>1551</v>
      </c>
      <c r="I72" s="15" t="s">
        <v>782</v>
      </c>
      <c r="J72" s="7">
        <v>62.5</v>
      </c>
      <c r="K72" s="7">
        <v>150</v>
      </c>
      <c r="L72" s="17">
        <v>1</v>
      </c>
    </row>
    <row r="73" spans="1:12" ht="36.6" customHeight="1">
      <c r="A73" s="15" t="s">
        <v>2</v>
      </c>
      <c r="B73" s="15" t="s">
        <v>844</v>
      </c>
      <c r="C73" s="14" t="s">
        <v>843</v>
      </c>
      <c r="D73" s="13" t="s">
        <v>1548</v>
      </c>
      <c r="E73" s="15" t="s">
        <v>6</v>
      </c>
      <c r="G73" s="13" t="s">
        <v>1550</v>
      </c>
      <c r="H73" s="14" t="s">
        <v>1549</v>
      </c>
      <c r="I73" s="15" t="s">
        <v>782</v>
      </c>
      <c r="J73" s="7">
        <v>62.5</v>
      </c>
      <c r="K73" s="7">
        <v>150</v>
      </c>
      <c r="L73" s="17">
        <v>1</v>
      </c>
    </row>
    <row r="74" spans="1:12" ht="36.6" customHeight="1">
      <c r="A74" s="15" t="s">
        <v>2</v>
      </c>
      <c r="B74" s="15" t="s">
        <v>844</v>
      </c>
      <c r="C74" s="14" t="s">
        <v>843</v>
      </c>
      <c r="D74" s="13" t="s">
        <v>1548</v>
      </c>
      <c r="E74" s="15" t="s">
        <v>6</v>
      </c>
      <c r="G74" s="13" t="s">
        <v>1547</v>
      </c>
      <c r="H74" s="14" t="s">
        <v>1546</v>
      </c>
      <c r="I74" s="15" t="s">
        <v>782</v>
      </c>
      <c r="J74" s="7">
        <v>62.5</v>
      </c>
      <c r="K74" s="7">
        <v>150</v>
      </c>
      <c r="L74" s="17">
        <v>1</v>
      </c>
    </row>
    <row r="75" spans="1:12" ht="36.6" customHeight="1">
      <c r="A75" s="15" t="s">
        <v>2</v>
      </c>
      <c r="B75" s="15" t="s">
        <v>844</v>
      </c>
      <c r="C75" s="14" t="s">
        <v>843</v>
      </c>
      <c r="D75" s="13" t="s">
        <v>1531</v>
      </c>
      <c r="E75" s="15" t="s">
        <v>6</v>
      </c>
      <c r="G75" s="13" t="s">
        <v>1545</v>
      </c>
      <c r="H75" s="14" t="s">
        <v>1544</v>
      </c>
      <c r="I75" s="15" t="s">
        <v>782</v>
      </c>
      <c r="J75" s="7">
        <v>62.5</v>
      </c>
      <c r="K75" s="7">
        <v>150</v>
      </c>
      <c r="L75" s="17">
        <v>2</v>
      </c>
    </row>
    <row r="76" spans="1:12" ht="36.6" customHeight="1">
      <c r="A76" s="15" t="s">
        <v>2</v>
      </c>
      <c r="B76" s="15" t="s">
        <v>844</v>
      </c>
      <c r="C76" s="14" t="s">
        <v>843</v>
      </c>
      <c r="D76" s="13" t="s">
        <v>1531</v>
      </c>
      <c r="E76" s="15" t="s">
        <v>6</v>
      </c>
      <c r="G76" s="13" t="s">
        <v>1543</v>
      </c>
      <c r="H76" s="14" t="s">
        <v>1542</v>
      </c>
      <c r="I76" s="15" t="s">
        <v>782</v>
      </c>
      <c r="J76" s="7">
        <v>62.5</v>
      </c>
      <c r="K76" s="7">
        <v>150</v>
      </c>
      <c r="L76" s="17">
        <v>18</v>
      </c>
    </row>
    <row r="77" spans="1:12" ht="36.6" customHeight="1">
      <c r="A77" s="15" t="s">
        <v>2</v>
      </c>
      <c r="B77" s="15" t="s">
        <v>844</v>
      </c>
      <c r="C77" s="14" t="s">
        <v>843</v>
      </c>
      <c r="D77" s="13" t="s">
        <v>1531</v>
      </c>
      <c r="E77" s="15" t="s">
        <v>6</v>
      </c>
      <c r="G77" s="13" t="s">
        <v>1541</v>
      </c>
      <c r="H77" s="14" t="s">
        <v>1540</v>
      </c>
      <c r="I77" s="15" t="s">
        <v>782</v>
      </c>
      <c r="J77" s="7">
        <v>62.5</v>
      </c>
      <c r="K77" s="7">
        <v>150</v>
      </c>
      <c r="L77" s="17">
        <v>9</v>
      </c>
    </row>
    <row r="78" spans="1:12" ht="36.6" customHeight="1">
      <c r="A78" s="15" t="s">
        <v>2</v>
      </c>
      <c r="B78" s="15" t="s">
        <v>844</v>
      </c>
      <c r="C78" s="14" t="s">
        <v>843</v>
      </c>
      <c r="D78" s="13" t="s">
        <v>1531</v>
      </c>
      <c r="E78" s="15" t="s">
        <v>6</v>
      </c>
      <c r="G78" s="13" t="s">
        <v>1539</v>
      </c>
      <c r="H78" s="14" t="s">
        <v>1538</v>
      </c>
      <c r="I78" s="15" t="s">
        <v>782</v>
      </c>
      <c r="J78" s="7">
        <v>62.5</v>
      </c>
      <c r="K78" s="7">
        <v>150</v>
      </c>
      <c r="L78" s="17">
        <v>16</v>
      </c>
    </row>
    <row r="79" spans="1:12" ht="36.6" customHeight="1">
      <c r="A79" s="15" t="s">
        <v>2</v>
      </c>
      <c r="B79" s="15" t="s">
        <v>844</v>
      </c>
      <c r="C79" s="14" t="s">
        <v>843</v>
      </c>
      <c r="D79" s="13" t="s">
        <v>1531</v>
      </c>
      <c r="E79" s="15" t="s">
        <v>6</v>
      </c>
      <c r="G79" s="13" t="s">
        <v>1537</v>
      </c>
      <c r="H79" s="14" t="s">
        <v>1536</v>
      </c>
      <c r="I79" s="15" t="s">
        <v>782</v>
      </c>
      <c r="J79" s="7">
        <v>62.5</v>
      </c>
      <c r="K79" s="7">
        <v>150</v>
      </c>
      <c r="L79" s="17">
        <v>2</v>
      </c>
    </row>
    <row r="80" spans="1:12" ht="36.6" customHeight="1">
      <c r="A80" s="15" t="s">
        <v>2</v>
      </c>
      <c r="B80" s="15" t="s">
        <v>844</v>
      </c>
      <c r="C80" s="14" t="s">
        <v>843</v>
      </c>
      <c r="D80" s="13" t="s">
        <v>1531</v>
      </c>
      <c r="E80" s="15" t="s">
        <v>6</v>
      </c>
      <c r="G80" s="13" t="s">
        <v>1535</v>
      </c>
      <c r="H80" s="14" t="s">
        <v>1534</v>
      </c>
      <c r="I80" s="15" t="s">
        <v>782</v>
      </c>
      <c r="J80" s="7">
        <v>62.5</v>
      </c>
      <c r="K80" s="7">
        <v>150</v>
      </c>
      <c r="L80" s="17">
        <v>3</v>
      </c>
    </row>
    <row r="81" spans="1:12" ht="36.6" customHeight="1">
      <c r="A81" s="15" t="s">
        <v>2</v>
      </c>
      <c r="B81" s="15" t="s">
        <v>844</v>
      </c>
      <c r="C81" s="14" t="s">
        <v>843</v>
      </c>
      <c r="D81" s="13" t="s">
        <v>1531</v>
      </c>
      <c r="E81" s="15" t="s">
        <v>6</v>
      </c>
      <c r="G81" s="13" t="s">
        <v>1533</v>
      </c>
      <c r="H81" s="14" t="s">
        <v>1532</v>
      </c>
      <c r="I81" s="15" t="s">
        <v>782</v>
      </c>
      <c r="J81" s="7">
        <v>62.5</v>
      </c>
      <c r="K81" s="7">
        <v>150</v>
      </c>
      <c r="L81" s="17">
        <v>11</v>
      </c>
    </row>
    <row r="82" spans="1:12" ht="36.6" customHeight="1">
      <c r="A82" s="15" t="s">
        <v>2</v>
      </c>
      <c r="B82" s="15" t="s">
        <v>844</v>
      </c>
      <c r="C82" s="14" t="s">
        <v>843</v>
      </c>
      <c r="D82" s="13" t="s">
        <v>1531</v>
      </c>
      <c r="E82" s="15" t="s">
        <v>6</v>
      </c>
      <c r="G82" s="13" t="s">
        <v>1530</v>
      </c>
      <c r="H82" s="14" t="s">
        <v>1529</v>
      </c>
      <c r="I82" s="15" t="s">
        <v>782</v>
      </c>
      <c r="J82" s="7">
        <v>62.5</v>
      </c>
      <c r="K82" s="7">
        <v>150</v>
      </c>
      <c r="L82" s="17">
        <v>1</v>
      </c>
    </row>
    <row r="83" spans="1:12" ht="36.6" customHeight="1">
      <c r="A83" s="15" t="s">
        <v>2</v>
      </c>
      <c r="B83" s="15" t="s">
        <v>844</v>
      </c>
      <c r="C83" s="14" t="s">
        <v>843</v>
      </c>
      <c r="D83" s="13" t="s">
        <v>1528</v>
      </c>
      <c r="E83" s="15" t="s">
        <v>6</v>
      </c>
      <c r="G83" s="13" t="s">
        <v>1527</v>
      </c>
      <c r="H83" s="14" t="s">
        <v>1526</v>
      </c>
      <c r="I83" s="15" t="s">
        <v>782</v>
      </c>
      <c r="J83" s="7">
        <v>68</v>
      </c>
      <c r="K83" s="7">
        <v>163</v>
      </c>
      <c r="L83" s="17">
        <v>8</v>
      </c>
    </row>
    <row r="84" spans="1:12" ht="36.6" customHeight="1">
      <c r="A84" s="15" t="s">
        <v>2</v>
      </c>
      <c r="B84" s="15" t="s">
        <v>844</v>
      </c>
      <c r="C84" s="14" t="s">
        <v>843</v>
      </c>
      <c r="D84" s="13" t="s">
        <v>1513</v>
      </c>
      <c r="E84" s="15" t="s">
        <v>6</v>
      </c>
      <c r="G84" s="13" t="s">
        <v>1525</v>
      </c>
      <c r="H84" s="14" t="s">
        <v>1524</v>
      </c>
      <c r="I84" s="15" t="s">
        <v>782</v>
      </c>
      <c r="J84" s="7">
        <v>73</v>
      </c>
      <c r="K84" s="7">
        <v>175</v>
      </c>
      <c r="L84" s="17">
        <v>2</v>
      </c>
    </row>
    <row r="85" spans="1:12" ht="36.6" customHeight="1">
      <c r="A85" s="15" t="s">
        <v>2</v>
      </c>
      <c r="B85" s="15" t="s">
        <v>844</v>
      </c>
      <c r="C85" s="14" t="s">
        <v>843</v>
      </c>
      <c r="D85" s="13" t="s">
        <v>1513</v>
      </c>
      <c r="E85" s="15" t="s">
        <v>6</v>
      </c>
      <c r="G85" s="13" t="s">
        <v>1523</v>
      </c>
      <c r="H85" s="14" t="s">
        <v>1522</v>
      </c>
      <c r="I85" s="15" t="s">
        <v>782</v>
      </c>
      <c r="J85" s="7">
        <v>78.399999999999991</v>
      </c>
      <c r="K85" s="7">
        <v>188</v>
      </c>
      <c r="L85" s="17">
        <v>8</v>
      </c>
    </row>
    <row r="86" spans="1:12" ht="36.6" customHeight="1">
      <c r="A86" s="15" t="s">
        <v>2</v>
      </c>
      <c r="B86" s="15" t="s">
        <v>844</v>
      </c>
      <c r="C86" s="14" t="s">
        <v>843</v>
      </c>
      <c r="D86" s="13" t="s">
        <v>1513</v>
      </c>
      <c r="E86" s="15" t="s">
        <v>6</v>
      </c>
      <c r="G86" s="13" t="s">
        <v>1521</v>
      </c>
      <c r="H86" s="14" t="s">
        <v>1520</v>
      </c>
      <c r="I86" s="15" t="s">
        <v>782</v>
      </c>
      <c r="J86" s="7">
        <v>34.6</v>
      </c>
      <c r="K86" s="7">
        <v>83</v>
      </c>
      <c r="L86" s="17">
        <v>7</v>
      </c>
    </row>
    <row r="87" spans="1:12" ht="36.6" customHeight="1">
      <c r="A87" s="15" t="s">
        <v>2</v>
      </c>
      <c r="B87" s="15" t="s">
        <v>844</v>
      </c>
      <c r="C87" s="14" t="s">
        <v>843</v>
      </c>
      <c r="D87" s="13" t="s">
        <v>1513</v>
      </c>
      <c r="E87" s="15" t="s">
        <v>6</v>
      </c>
      <c r="G87" s="13" t="s">
        <v>1519</v>
      </c>
      <c r="H87" s="14" t="s">
        <v>1518</v>
      </c>
      <c r="I87" s="15" t="s">
        <v>782</v>
      </c>
      <c r="J87" s="7">
        <v>36.700000000000003</v>
      </c>
      <c r="K87" s="7">
        <v>88</v>
      </c>
      <c r="L87" s="17">
        <v>8</v>
      </c>
    </row>
    <row r="88" spans="1:12" ht="36.6" customHeight="1">
      <c r="A88" s="15" t="s">
        <v>2</v>
      </c>
      <c r="B88" s="15" t="s">
        <v>844</v>
      </c>
      <c r="C88" s="14" t="s">
        <v>843</v>
      </c>
      <c r="D88" s="13" t="s">
        <v>1513</v>
      </c>
      <c r="E88" s="15" t="s">
        <v>6</v>
      </c>
      <c r="G88" s="13" t="s">
        <v>1517</v>
      </c>
      <c r="H88" s="14" t="s">
        <v>1516</v>
      </c>
      <c r="I88" s="15" t="s">
        <v>782</v>
      </c>
      <c r="J88" s="7">
        <v>31.3</v>
      </c>
      <c r="K88" s="7">
        <v>75</v>
      </c>
      <c r="L88" s="17">
        <v>2</v>
      </c>
    </row>
    <row r="89" spans="1:12" ht="36.6" customHeight="1">
      <c r="A89" s="15" t="s">
        <v>2</v>
      </c>
      <c r="B89" s="15" t="s">
        <v>844</v>
      </c>
      <c r="C89" s="14" t="s">
        <v>843</v>
      </c>
      <c r="D89" s="13" t="s">
        <v>1513</v>
      </c>
      <c r="E89" s="15" t="s">
        <v>6</v>
      </c>
      <c r="G89" s="13" t="s">
        <v>1515</v>
      </c>
      <c r="H89" s="14" t="s">
        <v>1514</v>
      </c>
      <c r="I89" s="15" t="s">
        <v>782</v>
      </c>
      <c r="J89" s="7">
        <v>31.3</v>
      </c>
      <c r="K89" s="7">
        <v>75</v>
      </c>
      <c r="L89" s="17">
        <v>2</v>
      </c>
    </row>
    <row r="90" spans="1:12" ht="36.6" customHeight="1">
      <c r="A90" s="15" t="s">
        <v>2</v>
      </c>
      <c r="B90" s="15" t="s">
        <v>844</v>
      </c>
      <c r="C90" s="14" t="s">
        <v>843</v>
      </c>
      <c r="D90" s="13" t="s">
        <v>1513</v>
      </c>
      <c r="E90" s="15" t="s">
        <v>6</v>
      </c>
      <c r="G90" s="13" t="s">
        <v>1512</v>
      </c>
      <c r="H90" s="14" t="s">
        <v>1511</v>
      </c>
      <c r="I90" s="15" t="s">
        <v>782</v>
      </c>
      <c r="J90" s="7">
        <v>31.3</v>
      </c>
      <c r="K90" s="7">
        <v>75</v>
      </c>
      <c r="L90" s="17">
        <v>2</v>
      </c>
    </row>
    <row r="91" spans="1:12" ht="36.6" customHeight="1">
      <c r="A91" s="15" t="s">
        <v>2</v>
      </c>
      <c r="B91" s="15" t="s">
        <v>844</v>
      </c>
      <c r="C91" s="14" t="s">
        <v>843</v>
      </c>
      <c r="D91" s="13" t="s">
        <v>1510</v>
      </c>
      <c r="E91" s="15" t="s">
        <v>6</v>
      </c>
      <c r="G91" s="13" t="s">
        <v>1509</v>
      </c>
      <c r="H91" s="14" t="s">
        <v>1508</v>
      </c>
      <c r="I91" s="15" t="s">
        <v>782</v>
      </c>
      <c r="J91" s="7">
        <v>68</v>
      </c>
      <c r="K91" s="7">
        <v>163</v>
      </c>
      <c r="L91" s="17">
        <v>1</v>
      </c>
    </row>
    <row r="92" spans="1:12" ht="36.6" customHeight="1">
      <c r="A92" s="15" t="s">
        <v>2</v>
      </c>
      <c r="B92" s="15" t="s">
        <v>844</v>
      </c>
      <c r="C92" s="14" t="s">
        <v>843</v>
      </c>
      <c r="D92" s="13" t="s">
        <v>1505</v>
      </c>
      <c r="E92" s="15" t="s">
        <v>6</v>
      </c>
      <c r="G92" s="13" t="s">
        <v>1507</v>
      </c>
      <c r="H92" s="14" t="s">
        <v>1506</v>
      </c>
      <c r="I92" s="15" t="s">
        <v>782</v>
      </c>
      <c r="J92" s="7">
        <v>78.399999999999991</v>
      </c>
      <c r="K92" s="7">
        <v>188</v>
      </c>
      <c r="L92" s="17">
        <v>1</v>
      </c>
    </row>
    <row r="93" spans="1:12" ht="36.6" customHeight="1">
      <c r="A93" s="15" t="s">
        <v>2</v>
      </c>
      <c r="B93" s="15" t="s">
        <v>844</v>
      </c>
      <c r="C93" s="14" t="s">
        <v>843</v>
      </c>
      <c r="D93" s="13" t="s">
        <v>1505</v>
      </c>
      <c r="E93" s="15" t="s">
        <v>6</v>
      </c>
      <c r="G93" s="13" t="s">
        <v>1504</v>
      </c>
      <c r="H93" s="14" t="s">
        <v>1503</v>
      </c>
      <c r="I93" s="15" t="s">
        <v>782</v>
      </c>
      <c r="J93" s="7">
        <v>78.399999999999991</v>
      </c>
      <c r="K93" s="7">
        <v>188</v>
      </c>
      <c r="L93" s="17">
        <v>7</v>
      </c>
    </row>
    <row r="94" spans="1:12" ht="36.6" customHeight="1">
      <c r="A94" s="15" t="s">
        <v>269</v>
      </c>
      <c r="B94" s="15" t="s">
        <v>844</v>
      </c>
      <c r="C94" s="14" t="s">
        <v>843</v>
      </c>
      <c r="D94" s="13" t="s">
        <v>1159</v>
      </c>
      <c r="E94" s="15" t="s">
        <v>6</v>
      </c>
      <c r="G94" s="13" t="s">
        <v>1502</v>
      </c>
      <c r="H94" s="14" t="s">
        <v>1501</v>
      </c>
      <c r="I94" s="15" t="s">
        <v>782</v>
      </c>
      <c r="J94" s="7">
        <v>68</v>
      </c>
      <c r="K94" s="7">
        <v>163</v>
      </c>
      <c r="L94" s="17">
        <v>1</v>
      </c>
    </row>
    <row r="95" spans="1:12" ht="36.6" customHeight="1">
      <c r="A95" s="15" t="s">
        <v>269</v>
      </c>
      <c r="B95" s="15" t="s">
        <v>844</v>
      </c>
      <c r="C95" s="14" t="s">
        <v>843</v>
      </c>
      <c r="D95" s="13" t="s">
        <v>1159</v>
      </c>
      <c r="E95" s="15" t="s">
        <v>6</v>
      </c>
      <c r="G95" s="13" t="s">
        <v>1500</v>
      </c>
      <c r="H95" s="14" t="s">
        <v>1499</v>
      </c>
      <c r="I95" s="15" t="s">
        <v>782</v>
      </c>
      <c r="J95" s="7">
        <v>78.399999999999991</v>
      </c>
      <c r="K95" s="7">
        <v>188</v>
      </c>
      <c r="L95" s="17">
        <v>2</v>
      </c>
    </row>
    <row r="96" spans="1:12" ht="36.6" customHeight="1">
      <c r="A96" s="15" t="s">
        <v>269</v>
      </c>
      <c r="B96" s="15" t="s">
        <v>844</v>
      </c>
      <c r="C96" s="14" t="s">
        <v>843</v>
      </c>
      <c r="D96" s="13" t="s">
        <v>1159</v>
      </c>
      <c r="E96" s="15" t="s">
        <v>6</v>
      </c>
      <c r="G96" s="13" t="s">
        <v>1498</v>
      </c>
      <c r="H96" s="14" t="s">
        <v>1497</v>
      </c>
      <c r="I96" s="15" t="s">
        <v>782</v>
      </c>
      <c r="J96" s="7">
        <v>73</v>
      </c>
      <c r="K96" s="7">
        <v>175</v>
      </c>
      <c r="L96" s="17">
        <v>1</v>
      </c>
    </row>
    <row r="97" spans="1:12" ht="36.6" customHeight="1">
      <c r="A97" s="15" t="s">
        <v>269</v>
      </c>
      <c r="B97" s="15" t="s">
        <v>844</v>
      </c>
      <c r="C97" s="14" t="s">
        <v>843</v>
      </c>
      <c r="D97" s="13" t="s">
        <v>1159</v>
      </c>
      <c r="E97" s="15" t="s">
        <v>6</v>
      </c>
      <c r="G97" s="13" t="s">
        <v>1496</v>
      </c>
      <c r="H97" s="14" t="s">
        <v>1495</v>
      </c>
      <c r="I97" s="15" t="s">
        <v>782</v>
      </c>
      <c r="J97" s="7">
        <v>73</v>
      </c>
      <c r="K97" s="7">
        <v>175</v>
      </c>
      <c r="L97" s="17">
        <v>4</v>
      </c>
    </row>
    <row r="98" spans="1:12" ht="36.6" customHeight="1">
      <c r="A98" s="15" t="s">
        <v>269</v>
      </c>
      <c r="B98" s="15" t="s">
        <v>844</v>
      </c>
      <c r="C98" s="14" t="s">
        <v>843</v>
      </c>
      <c r="D98" s="13" t="s">
        <v>1159</v>
      </c>
      <c r="E98" s="15" t="s">
        <v>6</v>
      </c>
      <c r="G98" s="13" t="s">
        <v>1494</v>
      </c>
      <c r="H98" s="14" t="s">
        <v>1493</v>
      </c>
      <c r="I98" s="15" t="s">
        <v>782</v>
      </c>
      <c r="J98" s="7">
        <v>73</v>
      </c>
      <c r="K98" s="7">
        <v>175</v>
      </c>
      <c r="L98" s="17">
        <v>1</v>
      </c>
    </row>
    <row r="99" spans="1:12" ht="36.6" customHeight="1">
      <c r="A99" s="15" t="s">
        <v>269</v>
      </c>
      <c r="B99" s="15" t="s">
        <v>844</v>
      </c>
      <c r="C99" s="14" t="s">
        <v>843</v>
      </c>
      <c r="D99" s="13" t="s">
        <v>1159</v>
      </c>
      <c r="E99" s="15" t="s">
        <v>6</v>
      </c>
      <c r="G99" s="13" t="s">
        <v>1492</v>
      </c>
      <c r="H99" s="14" t="s">
        <v>1491</v>
      </c>
      <c r="I99" s="15" t="s">
        <v>782</v>
      </c>
      <c r="J99" s="7">
        <v>52.1</v>
      </c>
      <c r="K99" s="7">
        <v>125</v>
      </c>
      <c r="L99" s="17">
        <v>1</v>
      </c>
    </row>
    <row r="100" spans="1:12" ht="36.6" customHeight="1">
      <c r="A100" s="15" t="s">
        <v>269</v>
      </c>
      <c r="B100" s="15" t="s">
        <v>844</v>
      </c>
      <c r="C100" s="14" t="s">
        <v>843</v>
      </c>
      <c r="D100" s="13" t="s">
        <v>1159</v>
      </c>
      <c r="E100" s="15" t="s">
        <v>6</v>
      </c>
      <c r="G100" s="13" t="s">
        <v>1490</v>
      </c>
      <c r="H100" s="14" t="s">
        <v>1489</v>
      </c>
      <c r="I100" s="15" t="s">
        <v>782</v>
      </c>
      <c r="J100" s="7">
        <v>26.3</v>
      </c>
      <c r="K100" s="7">
        <v>63</v>
      </c>
      <c r="L100" s="17">
        <v>5</v>
      </c>
    </row>
    <row r="101" spans="1:12" ht="36.6" customHeight="1">
      <c r="A101" s="15" t="s">
        <v>269</v>
      </c>
      <c r="B101" s="15" t="s">
        <v>844</v>
      </c>
      <c r="C101" s="14" t="s">
        <v>843</v>
      </c>
      <c r="D101" s="13" t="s">
        <v>1159</v>
      </c>
      <c r="E101" s="15" t="s">
        <v>6</v>
      </c>
      <c r="G101" s="13" t="s">
        <v>1488</v>
      </c>
      <c r="H101" s="14" t="s">
        <v>1487</v>
      </c>
      <c r="I101" s="15" t="s">
        <v>782</v>
      </c>
      <c r="J101" s="7">
        <v>26.3</v>
      </c>
      <c r="K101" s="7">
        <v>63</v>
      </c>
      <c r="L101" s="17">
        <v>17</v>
      </c>
    </row>
    <row r="102" spans="1:12" ht="36.6" customHeight="1">
      <c r="A102" s="15" t="s">
        <v>269</v>
      </c>
      <c r="B102" s="15" t="s">
        <v>844</v>
      </c>
      <c r="C102" s="14" t="s">
        <v>843</v>
      </c>
      <c r="D102" s="13" t="s">
        <v>1159</v>
      </c>
      <c r="E102" s="15" t="s">
        <v>6</v>
      </c>
      <c r="G102" s="13" t="s">
        <v>1486</v>
      </c>
      <c r="H102" s="14" t="s">
        <v>1485</v>
      </c>
      <c r="I102" s="15" t="s">
        <v>782</v>
      </c>
      <c r="J102" s="7">
        <v>52.1</v>
      </c>
      <c r="K102" s="7">
        <v>125</v>
      </c>
      <c r="L102" s="17">
        <v>10</v>
      </c>
    </row>
    <row r="103" spans="1:12" ht="36.6" customHeight="1">
      <c r="A103" s="15" t="s">
        <v>269</v>
      </c>
      <c r="B103" s="15" t="s">
        <v>844</v>
      </c>
      <c r="C103" s="14" t="s">
        <v>843</v>
      </c>
      <c r="D103" s="13" t="s">
        <v>1159</v>
      </c>
      <c r="E103" s="15" t="s">
        <v>6</v>
      </c>
      <c r="G103" s="13" t="s">
        <v>1484</v>
      </c>
      <c r="H103" s="14" t="s">
        <v>1483</v>
      </c>
      <c r="I103" s="15" t="s">
        <v>782</v>
      </c>
      <c r="J103" s="7">
        <v>52.1</v>
      </c>
      <c r="K103" s="7">
        <v>125</v>
      </c>
      <c r="L103" s="17">
        <v>4</v>
      </c>
    </row>
    <row r="104" spans="1:12" ht="36.6" customHeight="1">
      <c r="A104" s="15" t="s">
        <v>269</v>
      </c>
      <c r="B104" s="15" t="s">
        <v>844</v>
      </c>
      <c r="C104" s="14" t="s">
        <v>843</v>
      </c>
      <c r="D104" s="13" t="s">
        <v>1159</v>
      </c>
      <c r="E104" s="15" t="s">
        <v>6</v>
      </c>
      <c r="G104" s="13" t="s">
        <v>1482</v>
      </c>
      <c r="H104" s="14" t="s">
        <v>1481</v>
      </c>
      <c r="I104" s="15" t="s">
        <v>782</v>
      </c>
      <c r="J104" s="7">
        <v>52.1</v>
      </c>
      <c r="K104" s="7">
        <v>125</v>
      </c>
      <c r="L104" s="17">
        <v>10</v>
      </c>
    </row>
    <row r="105" spans="1:12" ht="36.6" customHeight="1">
      <c r="A105" s="15" t="s">
        <v>269</v>
      </c>
      <c r="B105" s="15" t="s">
        <v>844</v>
      </c>
      <c r="C105" s="14" t="s">
        <v>843</v>
      </c>
      <c r="D105" s="13" t="s">
        <v>842</v>
      </c>
      <c r="E105" s="15" t="s">
        <v>6</v>
      </c>
      <c r="G105" s="13" t="s">
        <v>1480</v>
      </c>
      <c r="H105" s="14" t="s">
        <v>1479</v>
      </c>
      <c r="I105" s="15" t="s">
        <v>782</v>
      </c>
      <c r="J105" s="7">
        <v>68</v>
      </c>
      <c r="K105" s="7">
        <v>163</v>
      </c>
      <c r="L105" s="17">
        <v>2</v>
      </c>
    </row>
    <row r="106" spans="1:12" ht="36.6" customHeight="1">
      <c r="A106" s="15" t="s">
        <v>269</v>
      </c>
      <c r="B106" s="15" t="s">
        <v>844</v>
      </c>
      <c r="C106" s="14" t="s">
        <v>843</v>
      </c>
      <c r="D106" s="13" t="s">
        <v>842</v>
      </c>
      <c r="E106" s="15" t="s">
        <v>6</v>
      </c>
      <c r="G106" s="13" t="s">
        <v>1478</v>
      </c>
      <c r="H106" s="14" t="s">
        <v>1477</v>
      </c>
      <c r="I106" s="15" t="s">
        <v>782</v>
      </c>
      <c r="J106" s="7">
        <v>68</v>
      </c>
      <c r="K106" s="7">
        <v>163</v>
      </c>
      <c r="L106" s="17">
        <v>2</v>
      </c>
    </row>
    <row r="107" spans="1:12" ht="36.6" customHeight="1">
      <c r="A107" s="15" t="s">
        <v>269</v>
      </c>
      <c r="B107" s="15" t="s">
        <v>844</v>
      </c>
      <c r="C107" s="14" t="s">
        <v>843</v>
      </c>
      <c r="D107" s="13" t="s">
        <v>842</v>
      </c>
      <c r="E107" s="15" t="s">
        <v>6</v>
      </c>
      <c r="G107" s="13" t="s">
        <v>1476</v>
      </c>
      <c r="H107" s="14" t="s">
        <v>1475</v>
      </c>
      <c r="I107" s="15" t="s">
        <v>782</v>
      </c>
      <c r="J107" s="7">
        <v>62.5</v>
      </c>
      <c r="K107" s="7">
        <v>150</v>
      </c>
      <c r="L107" s="17">
        <v>5</v>
      </c>
    </row>
    <row r="108" spans="1:12" ht="36.6" customHeight="1">
      <c r="A108" s="15" t="s">
        <v>269</v>
      </c>
      <c r="B108" s="15" t="s">
        <v>844</v>
      </c>
      <c r="C108" s="14" t="s">
        <v>843</v>
      </c>
      <c r="D108" s="13" t="s">
        <v>842</v>
      </c>
      <c r="E108" s="15" t="s">
        <v>6</v>
      </c>
      <c r="G108" s="13" t="s">
        <v>1474</v>
      </c>
      <c r="H108" s="14" t="s">
        <v>1473</v>
      </c>
      <c r="I108" s="15" t="s">
        <v>782</v>
      </c>
      <c r="J108" s="7">
        <v>68</v>
      </c>
      <c r="K108" s="7">
        <v>163</v>
      </c>
      <c r="L108" s="17">
        <v>1</v>
      </c>
    </row>
    <row r="109" spans="1:12" ht="36.6" customHeight="1">
      <c r="A109" s="15" t="s">
        <v>269</v>
      </c>
      <c r="B109" s="15" t="s">
        <v>844</v>
      </c>
      <c r="C109" s="14" t="s">
        <v>843</v>
      </c>
      <c r="D109" s="13" t="s">
        <v>842</v>
      </c>
      <c r="E109" s="15" t="s">
        <v>6</v>
      </c>
      <c r="G109" s="13" t="s">
        <v>1472</v>
      </c>
      <c r="H109" s="14" t="s">
        <v>1471</v>
      </c>
      <c r="I109" s="15" t="s">
        <v>782</v>
      </c>
      <c r="J109" s="7">
        <v>68</v>
      </c>
      <c r="K109" s="7">
        <v>163</v>
      </c>
      <c r="L109" s="17">
        <v>16</v>
      </c>
    </row>
    <row r="110" spans="1:12" ht="36.6" customHeight="1">
      <c r="A110" s="15" t="s">
        <v>269</v>
      </c>
      <c r="B110" s="15" t="s">
        <v>844</v>
      </c>
      <c r="C110" s="14" t="s">
        <v>843</v>
      </c>
      <c r="D110" s="13" t="s">
        <v>842</v>
      </c>
      <c r="E110" s="15" t="s">
        <v>6</v>
      </c>
      <c r="G110" s="13" t="s">
        <v>1470</v>
      </c>
      <c r="H110" s="14" t="s">
        <v>1469</v>
      </c>
      <c r="I110" s="15" t="s">
        <v>782</v>
      </c>
      <c r="J110" s="7">
        <v>31.3</v>
      </c>
      <c r="K110" s="7">
        <v>75</v>
      </c>
      <c r="L110" s="17">
        <v>5</v>
      </c>
    </row>
    <row r="111" spans="1:12" ht="36.6" customHeight="1">
      <c r="A111" s="15" t="s">
        <v>269</v>
      </c>
      <c r="B111" s="15" t="s">
        <v>844</v>
      </c>
      <c r="C111" s="14" t="s">
        <v>843</v>
      </c>
      <c r="D111" s="13" t="s">
        <v>1159</v>
      </c>
      <c r="E111" s="15" t="s">
        <v>6</v>
      </c>
      <c r="G111" s="13" t="s">
        <v>1468</v>
      </c>
      <c r="H111" s="14" t="s">
        <v>1467</v>
      </c>
      <c r="I111" s="15" t="s">
        <v>782</v>
      </c>
      <c r="J111" s="7">
        <v>29.200000000000003</v>
      </c>
      <c r="K111" s="7">
        <v>70</v>
      </c>
      <c r="L111" s="17">
        <v>1</v>
      </c>
    </row>
    <row r="112" spans="1:12" ht="36.6" customHeight="1">
      <c r="A112" s="15" t="s">
        <v>269</v>
      </c>
      <c r="B112" s="15" t="s">
        <v>844</v>
      </c>
      <c r="C112" s="14" t="s">
        <v>843</v>
      </c>
      <c r="D112" s="13" t="s">
        <v>1159</v>
      </c>
      <c r="E112" s="15" t="s">
        <v>6</v>
      </c>
      <c r="G112" s="13" t="s">
        <v>1466</v>
      </c>
      <c r="H112" s="14" t="s">
        <v>1465</v>
      </c>
      <c r="I112" s="15" t="s">
        <v>782</v>
      </c>
      <c r="J112" s="7">
        <v>10.5</v>
      </c>
      <c r="K112" s="7">
        <v>25</v>
      </c>
      <c r="L112" s="17">
        <v>1</v>
      </c>
    </row>
    <row r="113" spans="1:12" ht="36.6" customHeight="1">
      <c r="A113" s="15" t="s">
        <v>269</v>
      </c>
      <c r="B113" s="15" t="s">
        <v>844</v>
      </c>
      <c r="C113" s="14" t="s">
        <v>843</v>
      </c>
      <c r="D113" s="13" t="s">
        <v>1159</v>
      </c>
      <c r="E113" s="15" t="s">
        <v>6</v>
      </c>
      <c r="G113" s="13" t="s">
        <v>1464</v>
      </c>
      <c r="H113" s="14" t="s">
        <v>1463</v>
      </c>
      <c r="I113" s="15" t="s">
        <v>782</v>
      </c>
      <c r="J113" s="7">
        <v>10.5</v>
      </c>
      <c r="K113" s="7">
        <v>25</v>
      </c>
      <c r="L113" s="17">
        <v>1</v>
      </c>
    </row>
    <row r="114" spans="1:12" ht="36.6" customHeight="1">
      <c r="A114" s="15" t="s">
        <v>269</v>
      </c>
      <c r="B114" s="15" t="s">
        <v>844</v>
      </c>
      <c r="C114" s="14" t="s">
        <v>843</v>
      </c>
      <c r="D114" s="13" t="s">
        <v>842</v>
      </c>
      <c r="E114" s="15" t="s">
        <v>6</v>
      </c>
      <c r="G114" s="13" t="s">
        <v>1462</v>
      </c>
      <c r="H114" s="14" t="s">
        <v>1461</v>
      </c>
      <c r="I114" s="15" t="s">
        <v>782</v>
      </c>
      <c r="J114" s="7">
        <v>31.3</v>
      </c>
      <c r="K114" s="7">
        <v>75</v>
      </c>
      <c r="L114" s="17">
        <v>1</v>
      </c>
    </row>
    <row r="115" spans="1:12" ht="36.6" customHeight="1">
      <c r="A115" s="15" t="s">
        <v>269</v>
      </c>
      <c r="B115" s="15" t="s">
        <v>844</v>
      </c>
      <c r="C115" s="14" t="s">
        <v>843</v>
      </c>
      <c r="D115" s="13" t="s">
        <v>842</v>
      </c>
      <c r="E115" s="15" t="s">
        <v>6</v>
      </c>
      <c r="G115" s="13" t="s">
        <v>1460</v>
      </c>
      <c r="H115" s="14" t="s">
        <v>1459</v>
      </c>
      <c r="I115" s="15" t="s">
        <v>782</v>
      </c>
      <c r="J115" s="7">
        <v>31.3</v>
      </c>
      <c r="K115" s="7">
        <v>75</v>
      </c>
      <c r="L115" s="17">
        <v>2</v>
      </c>
    </row>
    <row r="116" spans="1:12" ht="36.6" customHeight="1">
      <c r="A116" s="15" t="s">
        <v>269</v>
      </c>
      <c r="B116" s="15" t="s">
        <v>844</v>
      </c>
      <c r="C116" s="14" t="s">
        <v>843</v>
      </c>
      <c r="D116" s="13" t="s">
        <v>842</v>
      </c>
      <c r="E116" s="15" t="s">
        <v>6</v>
      </c>
      <c r="G116" s="13" t="s">
        <v>1458</v>
      </c>
      <c r="H116" s="14" t="s">
        <v>1457</v>
      </c>
      <c r="I116" s="15" t="s">
        <v>782</v>
      </c>
      <c r="J116" s="7">
        <v>26.3</v>
      </c>
      <c r="K116" s="7">
        <v>63</v>
      </c>
      <c r="L116" s="17">
        <v>1</v>
      </c>
    </row>
    <row r="117" spans="1:12" ht="36.6" customHeight="1">
      <c r="A117" s="15" t="s">
        <v>269</v>
      </c>
      <c r="B117" s="15" t="s">
        <v>844</v>
      </c>
      <c r="C117" s="14" t="s">
        <v>843</v>
      </c>
      <c r="D117" s="13" t="s">
        <v>842</v>
      </c>
      <c r="E117" s="15" t="s">
        <v>6</v>
      </c>
      <c r="G117" s="13" t="s">
        <v>1456</v>
      </c>
      <c r="H117" s="14" t="s">
        <v>1455</v>
      </c>
      <c r="I117" s="15" t="s">
        <v>782</v>
      </c>
      <c r="J117" s="7">
        <v>26.3</v>
      </c>
      <c r="K117" s="7">
        <v>63</v>
      </c>
      <c r="L117" s="17">
        <v>1</v>
      </c>
    </row>
    <row r="118" spans="1:12" ht="36.6" customHeight="1">
      <c r="A118" s="15" t="s">
        <v>2</v>
      </c>
      <c r="B118" s="15" t="s">
        <v>844</v>
      </c>
      <c r="C118" s="14" t="s">
        <v>843</v>
      </c>
      <c r="D118" s="13" t="s">
        <v>1452</v>
      </c>
      <c r="E118" s="15" t="s">
        <v>6</v>
      </c>
      <c r="G118" s="13" t="s">
        <v>1454</v>
      </c>
      <c r="H118" s="14" t="s">
        <v>1453</v>
      </c>
      <c r="I118" s="15" t="s">
        <v>782</v>
      </c>
      <c r="J118" s="7">
        <v>31.3</v>
      </c>
      <c r="K118" s="7">
        <v>75</v>
      </c>
      <c r="L118" s="17">
        <v>8</v>
      </c>
    </row>
    <row r="119" spans="1:12" ht="36.6" customHeight="1">
      <c r="A119" s="15" t="s">
        <v>2</v>
      </c>
      <c r="B119" s="15" t="s">
        <v>844</v>
      </c>
      <c r="C119" s="14" t="s">
        <v>843</v>
      </c>
      <c r="D119" s="13" t="s">
        <v>1452</v>
      </c>
      <c r="E119" s="15" t="s">
        <v>6</v>
      </c>
      <c r="G119" s="13" t="s">
        <v>1451</v>
      </c>
      <c r="H119" s="14" t="s">
        <v>1450</v>
      </c>
      <c r="I119" s="15" t="s">
        <v>782</v>
      </c>
      <c r="J119" s="7">
        <v>31.3</v>
      </c>
      <c r="K119" s="7">
        <v>75</v>
      </c>
      <c r="L119" s="17">
        <v>5</v>
      </c>
    </row>
    <row r="120" spans="1:12" ht="36.6" customHeight="1">
      <c r="A120" s="15" t="s">
        <v>2</v>
      </c>
      <c r="B120" s="15" t="s">
        <v>844</v>
      </c>
      <c r="C120" s="14" t="s">
        <v>843</v>
      </c>
      <c r="D120" s="13" t="s">
        <v>783</v>
      </c>
      <c r="E120" s="15" t="s">
        <v>6</v>
      </c>
      <c r="G120" s="13" t="s">
        <v>1449</v>
      </c>
      <c r="H120" s="14" t="s">
        <v>1448</v>
      </c>
      <c r="I120" s="15" t="s">
        <v>782</v>
      </c>
      <c r="J120" s="7">
        <v>36.700000000000003</v>
      </c>
      <c r="K120" s="7">
        <v>88</v>
      </c>
      <c r="L120" s="17">
        <v>2</v>
      </c>
    </row>
    <row r="121" spans="1:12" ht="36.6" customHeight="1">
      <c r="A121" s="15" t="s">
        <v>2</v>
      </c>
      <c r="B121" s="15" t="s">
        <v>844</v>
      </c>
      <c r="C121" s="14" t="s">
        <v>843</v>
      </c>
      <c r="D121" s="13" t="s">
        <v>783</v>
      </c>
      <c r="E121" s="15" t="s">
        <v>6</v>
      </c>
      <c r="G121" s="13" t="s">
        <v>1447</v>
      </c>
      <c r="H121" s="14" t="s">
        <v>1446</v>
      </c>
      <c r="I121" s="15" t="s">
        <v>782</v>
      </c>
      <c r="J121" s="7">
        <v>36.700000000000003</v>
      </c>
      <c r="K121" s="7">
        <v>88</v>
      </c>
      <c r="L121" s="17">
        <v>6</v>
      </c>
    </row>
    <row r="122" spans="1:12" ht="36.6" customHeight="1">
      <c r="A122" s="15" t="s">
        <v>2</v>
      </c>
      <c r="B122" s="15" t="s">
        <v>844</v>
      </c>
      <c r="C122" s="14" t="s">
        <v>843</v>
      </c>
      <c r="D122" s="13" t="s">
        <v>783</v>
      </c>
      <c r="E122" s="15" t="s">
        <v>6</v>
      </c>
      <c r="G122" s="13" t="s">
        <v>1445</v>
      </c>
      <c r="H122" s="14" t="s">
        <v>1444</v>
      </c>
      <c r="I122" s="15" t="s">
        <v>782</v>
      </c>
      <c r="J122" s="7">
        <v>36.700000000000003</v>
      </c>
      <c r="K122" s="7">
        <v>88</v>
      </c>
      <c r="L122" s="17">
        <v>6</v>
      </c>
    </row>
    <row r="123" spans="1:12" ht="36.6" customHeight="1">
      <c r="A123" s="15" t="s">
        <v>2</v>
      </c>
      <c r="B123" s="15" t="s">
        <v>844</v>
      </c>
      <c r="C123" s="14" t="s">
        <v>843</v>
      </c>
      <c r="D123" s="13" t="s">
        <v>783</v>
      </c>
      <c r="E123" s="15" t="s">
        <v>6</v>
      </c>
      <c r="G123" s="13" t="s">
        <v>1443</v>
      </c>
      <c r="H123" s="14" t="s">
        <v>1442</v>
      </c>
      <c r="I123" s="15" t="s">
        <v>782</v>
      </c>
      <c r="J123" s="7">
        <v>36.700000000000003</v>
      </c>
      <c r="K123" s="7">
        <v>88</v>
      </c>
      <c r="L123" s="17">
        <v>5</v>
      </c>
    </row>
    <row r="124" spans="1:12" ht="36.6" customHeight="1">
      <c r="A124" s="15" t="s">
        <v>2</v>
      </c>
      <c r="B124" s="15" t="s">
        <v>844</v>
      </c>
      <c r="C124" s="14" t="s">
        <v>843</v>
      </c>
      <c r="D124" s="13" t="s">
        <v>1439</v>
      </c>
      <c r="E124" s="15" t="s">
        <v>6</v>
      </c>
      <c r="G124" s="13" t="s">
        <v>1441</v>
      </c>
      <c r="H124" s="14" t="s">
        <v>1440</v>
      </c>
      <c r="I124" s="15" t="s">
        <v>782</v>
      </c>
      <c r="J124" s="7">
        <v>31.3</v>
      </c>
      <c r="K124" s="7">
        <v>75</v>
      </c>
      <c r="L124" s="17">
        <v>3</v>
      </c>
    </row>
    <row r="125" spans="1:12" ht="36.6" customHeight="1">
      <c r="A125" s="15" t="s">
        <v>2</v>
      </c>
      <c r="B125" s="15" t="s">
        <v>844</v>
      </c>
      <c r="C125" s="14" t="s">
        <v>843</v>
      </c>
      <c r="D125" s="13" t="s">
        <v>1439</v>
      </c>
      <c r="E125" s="15" t="s">
        <v>6</v>
      </c>
      <c r="G125" s="13" t="s">
        <v>1438</v>
      </c>
      <c r="H125" s="14" t="s">
        <v>1437</v>
      </c>
      <c r="I125" s="15" t="s">
        <v>782</v>
      </c>
      <c r="J125" s="7">
        <v>31.3</v>
      </c>
      <c r="K125" s="7">
        <v>75</v>
      </c>
      <c r="L125" s="17">
        <v>2</v>
      </c>
    </row>
    <row r="126" spans="1:12" ht="36.6" customHeight="1">
      <c r="A126" s="15" t="s">
        <v>269</v>
      </c>
      <c r="B126" s="15" t="s">
        <v>844</v>
      </c>
      <c r="C126" s="14" t="s">
        <v>843</v>
      </c>
      <c r="D126" s="13" t="s">
        <v>1432</v>
      </c>
      <c r="E126" s="15" t="s">
        <v>6</v>
      </c>
      <c r="G126" s="13" t="s">
        <v>1436</v>
      </c>
      <c r="H126" s="14" t="s">
        <v>1435</v>
      </c>
      <c r="I126" s="15" t="s">
        <v>782</v>
      </c>
      <c r="J126" s="7">
        <v>31.3</v>
      </c>
      <c r="K126" s="7">
        <v>75</v>
      </c>
      <c r="L126" s="17">
        <v>118</v>
      </c>
    </row>
    <row r="127" spans="1:12" ht="36.6" customHeight="1">
      <c r="A127" s="15" t="s">
        <v>269</v>
      </c>
      <c r="B127" s="15" t="s">
        <v>844</v>
      </c>
      <c r="C127" s="14" t="s">
        <v>843</v>
      </c>
      <c r="D127" s="13" t="s">
        <v>1432</v>
      </c>
      <c r="E127" s="15" t="s">
        <v>6</v>
      </c>
      <c r="G127" s="13" t="s">
        <v>1434</v>
      </c>
      <c r="H127" s="14" t="s">
        <v>1433</v>
      </c>
      <c r="I127" s="15" t="s">
        <v>782</v>
      </c>
      <c r="J127" s="7">
        <v>31.3</v>
      </c>
      <c r="K127" s="7">
        <v>75</v>
      </c>
      <c r="L127" s="17">
        <v>81</v>
      </c>
    </row>
    <row r="128" spans="1:12" ht="36.6" customHeight="1">
      <c r="A128" s="15" t="s">
        <v>269</v>
      </c>
      <c r="B128" s="15" t="s">
        <v>844</v>
      </c>
      <c r="C128" s="14" t="s">
        <v>843</v>
      </c>
      <c r="D128" s="13" t="s">
        <v>1432</v>
      </c>
      <c r="E128" s="15" t="s">
        <v>6</v>
      </c>
      <c r="G128" s="13" t="s">
        <v>1431</v>
      </c>
      <c r="H128" s="14" t="s">
        <v>1430</v>
      </c>
      <c r="I128" s="15" t="s">
        <v>782</v>
      </c>
      <c r="J128" s="7">
        <v>31.3</v>
      </c>
      <c r="K128" s="7">
        <v>75</v>
      </c>
      <c r="L128" s="17">
        <v>111</v>
      </c>
    </row>
    <row r="129" spans="1:12" ht="36.6" customHeight="1">
      <c r="A129" s="15" t="s">
        <v>269</v>
      </c>
      <c r="B129" s="15" t="s">
        <v>844</v>
      </c>
      <c r="C129" s="14" t="s">
        <v>843</v>
      </c>
      <c r="D129" s="13" t="s">
        <v>1429</v>
      </c>
      <c r="E129" s="15" t="s">
        <v>6</v>
      </c>
      <c r="G129" s="13" t="s">
        <v>1428</v>
      </c>
      <c r="H129" s="14" t="s">
        <v>1427</v>
      </c>
      <c r="I129" s="15" t="s">
        <v>782</v>
      </c>
      <c r="J129" s="7">
        <v>31.3</v>
      </c>
      <c r="K129" s="7">
        <v>75</v>
      </c>
      <c r="L129" s="17">
        <v>22</v>
      </c>
    </row>
    <row r="130" spans="1:12" ht="36.6" customHeight="1">
      <c r="A130" s="15" t="s">
        <v>269</v>
      </c>
      <c r="B130" s="15" t="s">
        <v>844</v>
      </c>
      <c r="C130" s="14" t="s">
        <v>843</v>
      </c>
      <c r="D130" s="13" t="s">
        <v>1426</v>
      </c>
      <c r="E130" s="15" t="s">
        <v>6</v>
      </c>
      <c r="G130" s="13" t="s">
        <v>1425</v>
      </c>
      <c r="H130" s="14" t="s">
        <v>1424</v>
      </c>
      <c r="I130" s="15" t="s">
        <v>782</v>
      </c>
      <c r="J130" s="7">
        <v>31.3</v>
      </c>
      <c r="K130" s="7">
        <v>75</v>
      </c>
      <c r="L130" s="17">
        <v>57</v>
      </c>
    </row>
    <row r="131" spans="1:12" ht="36.6" customHeight="1">
      <c r="A131" s="15" t="s">
        <v>269</v>
      </c>
      <c r="B131" s="15" t="s">
        <v>844</v>
      </c>
      <c r="C131" s="14" t="s">
        <v>843</v>
      </c>
      <c r="D131" s="13" t="s">
        <v>1419</v>
      </c>
      <c r="E131" s="15" t="s">
        <v>6</v>
      </c>
      <c r="G131" s="13" t="s">
        <v>1423</v>
      </c>
      <c r="H131" s="14" t="s">
        <v>1422</v>
      </c>
      <c r="I131" s="15" t="s">
        <v>782</v>
      </c>
      <c r="J131" s="7">
        <v>20.900000000000002</v>
      </c>
      <c r="K131" s="7">
        <v>50</v>
      </c>
      <c r="L131" s="17">
        <v>48</v>
      </c>
    </row>
    <row r="132" spans="1:12" ht="36.6" customHeight="1">
      <c r="A132" s="15" t="s">
        <v>269</v>
      </c>
      <c r="B132" s="15" t="s">
        <v>844</v>
      </c>
      <c r="C132" s="14" t="s">
        <v>843</v>
      </c>
      <c r="D132" s="13" t="s">
        <v>1419</v>
      </c>
      <c r="E132" s="15" t="s">
        <v>6</v>
      </c>
      <c r="G132" s="13" t="s">
        <v>1421</v>
      </c>
      <c r="H132" s="14" t="s">
        <v>1420</v>
      </c>
      <c r="I132" s="15" t="s">
        <v>782</v>
      </c>
      <c r="J132" s="7">
        <v>20.900000000000002</v>
      </c>
      <c r="K132" s="7">
        <v>50</v>
      </c>
      <c r="L132" s="17">
        <v>48</v>
      </c>
    </row>
    <row r="133" spans="1:12" ht="36.6" customHeight="1">
      <c r="A133" s="15" t="s">
        <v>269</v>
      </c>
      <c r="B133" s="15" t="s">
        <v>844</v>
      </c>
      <c r="C133" s="14" t="s">
        <v>843</v>
      </c>
      <c r="D133" s="13" t="s">
        <v>1419</v>
      </c>
      <c r="E133" s="15" t="s">
        <v>6</v>
      </c>
      <c r="G133" s="13" t="s">
        <v>1418</v>
      </c>
      <c r="H133" s="14" t="s">
        <v>1417</v>
      </c>
      <c r="I133" s="15" t="s">
        <v>782</v>
      </c>
      <c r="J133" s="7">
        <v>26.3</v>
      </c>
      <c r="K133" s="7">
        <v>63</v>
      </c>
      <c r="L133" s="17">
        <v>1</v>
      </c>
    </row>
    <row r="134" spans="1:12" ht="36.6" customHeight="1">
      <c r="A134" s="15" t="s">
        <v>269</v>
      </c>
      <c r="B134" s="15" t="s">
        <v>844</v>
      </c>
      <c r="C134" s="14" t="s">
        <v>843</v>
      </c>
      <c r="D134" s="13" t="s">
        <v>1320</v>
      </c>
      <c r="E134" s="15" t="s">
        <v>6</v>
      </c>
      <c r="G134" s="13" t="s">
        <v>1416</v>
      </c>
      <c r="H134" s="14" t="s">
        <v>1415</v>
      </c>
      <c r="I134" s="15" t="s">
        <v>782</v>
      </c>
      <c r="J134" s="7">
        <v>13.799999999999999</v>
      </c>
      <c r="K134" s="7">
        <v>33</v>
      </c>
      <c r="L134" s="17">
        <v>76</v>
      </c>
    </row>
    <row r="135" spans="1:12" ht="36.6" customHeight="1">
      <c r="A135" s="15" t="s">
        <v>269</v>
      </c>
      <c r="B135" s="15" t="s">
        <v>844</v>
      </c>
      <c r="C135" s="14" t="s">
        <v>843</v>
      </c>
      <c r="D135" s="13" t="s">
        <v>1320</v>
      </c>
      <c r="E135" s="15" t="s">
        <v>6</v>
      </c>
      <c r="G135" s="13" t="s">
        <v>1414</v>
      </c>
      <c r="H135" s="14" t="s">
        <v>1413</v>
      </c>
      <c r="I135" s="15" t="s">
        <v>782</v>
      </c>
      <c r="J135" s="7">
        <v>13.799999999999999</v>
      </c>
      <c r="K135" s="7">
        <v>33</v>
      </c>
      <c r="L135" s="17">
        <v>77</v>
      </c>
    </row>
    <row r="136" spans="1:12" ht="36.6" customHeight="1">
      <c r="A136" s="15" t="s">
        <v>2</v>
      </c>
      <c r="B136" s="15" t="s">
        <v>844</v>
      </c>
      <c r="C136" s="14" t="s">
        <v>843</v>
      </c>
      <c r="D136" s="13" t="s">
        <v>842</v>
      </c>
      <c r="E136" s="15" t="s">
        <v>6</v>
      </c>
      <c r="G136" s="13" t="s">
        <v>1412</v>
      </c>
      <c r="H136" s="14" t="s">
        <v>1411</v>
      </c>
      <c r="I136" s="15" t="s">
        <v>782</v>
      </c>
      <c r="J136" s="7">
        <v>41.7</v>
      </c>
      <c r="K136" s="7">
        <v>100</v>
      </c>
      <c r="L136" s="17">
        <v>2</v>
      </c>
    </row>
    <row r="137" spans="1:12" ht="36.6" customHeight="1">
      <c r="A137" s="15" t="s">
        <v>269</v>
      </c>
      <c r="B137" s="15" t="s">
        <v>844</v>
      </c>
      <c r="C137" s="14" t="s">
        <v>843</v>
      </c>
      <c r="D137" s="13" t="s">
        <v>1159</v>
      </c>
      <c r="E137" s="15" t="s">
        <v>6</v>
      </c>
      <c r="G137" s="13" t="s">
        <v>1410</v>
      </c>
      <c r="H137" s="14" t="s">
        <v>1409</v>
      </c>
      <c r="I137" s="15" t="s">
        <v>782</v>
      </c>
      <c r="J137" s="7">
        <v>68</v>
      </c>
      <c r="K137" s="7">
        <v>163</v>
      </c>
      <c r="L137" s="17">
        <v>1</v>
      </c>
    </row>
    <row r="138" spans="1:12" ht="36.6" customHeight="1">
      <c r="A138" s="15" t="s">
        <v>269</v>
      </c>
      <c r="B138" s="15" t="s">
        <v>844</v>
      </c>
      <c r="C138" s="14" t="s">
        <v>843</v>
      </c>
      <c r="D138" s="13" t="s">
        <v>1159</v>
      </c>
      <c r="E138" s="15" t="s">
        <v>6</v>
      </c>
      <c r="G138" s="13" t="s">
        <v>1408</v>
      </c>
      <c r="H138" s="14" t="s">
        <v>1407</v>
      </c>
      <c r="I138" s="15" t="s">
        <v>782</v>
      </c>
      <c r="J138" s="7">
        <v>68</v>
      </c>
      <c r="K138" s="7">
        <v>163</v>
      </c>
      <c r="L138" s="17">
        <v>4</v>
      </c>
    </row>
    <row r="139" spans="1:12" ht="36.6" customHeight="1">
      <c r="A139" s="15" t="s">
        <v>269</v>
      </c>
      <c r="B139" s="15" t="s">
        <v>844</v>
      </c>
      <c r="C139" s="14" t="s">
        <v>843</v>
      </c>
      <c r="D139" s="13" t="s">
        <v>1159</v>
      </c>
      <c r="E139" s="15" t="s">
        <v>6</v>
      </c>
      <c r="G139" s="13" t="s">
        <v>1406</v>
      </c>
      <c r="H139" s="14" t="s">
        <v>1405</v>
      </c>
      <c r="I139" s="15" t="s">
        <v>782</v>
      </c>
      <c r="J139" s="7">
        <v>52.1</v>
      </c>
      <c r="K139" s="7">
        <v>125</v>
      </c>
      <c r="L139" s="17">
        <v>6</v>
      </c>
    </row>
    <row r="140" spans="1:12" ht="36.6" customHeight="1">
      <c r="A140" s="15" t="s">
        <v>269</v>
      </c>
      <c r="B140" s="15" t="s">
        <v>844</v>
      </c>
      <c r="C140" s="14" t="s">
        <v>843</v>
      </c>
      <c r="D140" s="13" t="s">
        <v>1159</v>
      </c>
      <c r="E140" s="15" t="s">
        <v>6</v>
      </c>
      <c r="G140" s="13" t="s">
        <v>1404</v>
      </c>
      <c r="H140" s="14" t="s">
        <v>1403</v>
      </c>
      <c r="I140" s="15" t="s">
        <v>782</v>
      </c>
      <c r="J140" s="7">
        <v>68</v>
      </c>
      <c r="K140" s="7">
        <v>163</v>
      </c>
      <c r="L140" s="17">
        <v>1</v>
      </c>
    </row>
    <row r="141" spans="1:12" ht="36.6" customHeight="1">
      <c r="A141" s="15" t="s">
        <v>269</v>
      </c>
      <c r="B141" s="15" t="s">
        <v>844</v>
      </c>
      <c r="C141" s="14" t="s">
        <v>843</v>
      </c>
      <c r="D141" s="13" t="s">
        <v>1159</v>
      </c>
      <c r="E141" s="15" t="s">
        <v>6</v>
      </c>
      <c r="G141" s="13" t="s">
        <v>1402</v>
      </c>
      <c r="H141" s="14" t="s">
        <v>1401</v>
      </c>
      <c r="I141" s="15" t="s">
        <v>782</v>
      </c>
      <c r="J141" s="7">
        <v>68</v>
      </c>
      <c r="K141" s="7">
        <v>163</v>
      </c>
      <c r="L141" s="17">
        <v>1</v>
      </c>
    </row>
    <row r="142" spans="1:12" ht="36.6" customHeight="1">
      <c r="A142" s="15" t="s">
        <v>269</v>
      </c>
      <c r="B142" s="15" t="s">
        <v>844</v>
      </c>
      <c r="C142" s="14" t="s">
        <v>843</v>
      </c>
      <c r="D142" s="13" t="s">
        <v>1159</v>
      </c>
      <c r="E142" s="15" t="s">
        <v>6</v>
      </c>
      <c r="G142" s="13" t="s">
        <v>1400</v>
      </c>
      <c r="H142" s="14" t="s">
        <v>1399</v>
      </c>
      <c r="I142" s="15" t="s">
        <v>782</v>
      </c>
      <c r="J142" s="7">
        <v>68</v>
      </c>
      <c r="K142" s="7">
        <v>163</v>
      </c>
      <c r="L142" s="17">
        <v>5</v>
      </c>
    </row>
    <row r="143" spans="1:12" ht="36.6" customHeight="1">
      <c r="A143" s="15" t="s">
        <v>269</v>
      </c>
      <c r="B143" s="15" t="s">
        <v>844</v>
      </c>
      <c r="C143" s="14" t="s">
        <v>843</v>
      </c>
      <c r="D143" s="13" t="s">
        <v>1159</v>
      </c>
      <c r="E143" s="15" t="s">
        <v>6</v>
      </c>
      <c r="G143" s="13" t="s">
        <v>1398</v>
      </c>
      <c r="H143" s="14" t="s">
        <v>1397</v>
      </c>
      <c r="I143" s="15" t="s">
        <v>782</v>
      </c>
      <c r="J143" s="7">
        <v>68</v>
      </c>
      <c r="K143" s="7">
        <v>163</v>
      </c>
      <c r="L143" s="17">
        <v>8</v>
      </c>
    </row>
    <row r="144" spans="1:12" ht="36.6" customHeight="1">
      <c r="A144" s="15" t="s">
        <v>269</v>
      </c>
      <c r="B144" s="15" t="s">
        <v>844</v>
      </c>
      <c r="C144" s="14" t="s">
        <v>843</v>
      </c>
      <c r="D144" s="13" t="s">
        <v>1394</v>
      </c>
      <c r="E144" s="15" t="s">
        <v>6</v>
      </c>
      <c r="G144" s="13" t="s">
        <v>1396</v>
      </c>
      <c r="H144" s="14" t="s">
        <v>1395</v>
      </c>
      <c r="I144" s="15" t="s">
        <v>782</v>
      </c>
      <c r="J144" s="7">
        <v>83.399999999999991</v>
      </c>
      <c r="K144" s="7">
        <v>200</v>
      </c>
      <c r="L144" s="17">
        <v>1</v>
      </c>
    </row>
    <row r="145" spans="1:12" ht="36.6" customHeight="1">
      <c r="A145" s="15" t="s">
        <v>269</v>
      </c>
      <c r="B145" s="15" t="s">
        <v>844</v>
      </c>
      <c r="C145" s="14" t="s">
        <v>843</v>
      </c>
      <c r="D145" s="13" t="s">
        <v>1394</v>
      </c>
      <c r="E145" s="15" t="s">
        <v>6</v>
      </c>
      <c r="G145" s="13" t="s">
        <v>1393</v>
      </c>
      <c r="H145" s="14" t="s">
        <v>1392</v>
      </c>
      <c r="I145" s="15" t="s">
        <v>782</v>
      </c>
      <c r="J145" s="7">
        <v>60</v>
      </c>
      <c r="K145" s="7">
        <v>144</v>
      </c>
      <c r="L145" s="17">
        <v>1</v>
      </c>
    </row>
    <row r="146" spans="1:12" ht="36.6" customHeight="1">
      <c r="A146" s="15" t="s">
        <v>269</v>
      </c>
      <c r="B146" s="15" t="s">
        <v>844</v>
      </c>
      <c r="C146" s="14" t="s">
        <v>843</v>
      </c>
      <c r="D146" s="13" t="s">
        <v>1391</v>
      </c>
      <c r="E146" s="15" t="s">
        <v>6</v>
      </c>
      <c r="G146" s="13" t="s">
        <v>1390</v>
      </c>
      <c r="H146" s="14" t="s">
        <v>1389</v>
      </c>
      <c r="I146" s="15" t="s">
        <v>782</v>
      </c>
      <c r="J146" s="7">
        <v>52.1</v>
      </c>
      <c r="K146" s="7">
        <v>125</v>
      </c>
      <c r="L146" s="17">
        <v>1</v>
      </c>
    </row>
    <row r="147" spans="1:12" ht="36.6" customHeight="1">
      <c r="A147" s="15" t="s">
        <v>269</v>
      </c>
      <c r="B147" s="15" t="s">
        <v>844</v>
      </c>
      <c r="C147" s="14" t="s">
        <v>843</v>
      </c>
      <c r="D147" s="13" t="s">
        <v>1301</v>
      </c>
      <c r="E147" s="15" t="s">
        <v>6</v>
      </c>
      <c r="G147" s="13" t="s">
        <v>1388</v>
      </c>
      <c r="H147" s="14" t="s">
        <v>1387</v>
      </c>
      <c r="I147" s="15" t="s">
        <v>782</v>
      </c>
      <c r="J147" s="7">
        <v>31.3</v>
      </c>
      <c r="K147" s="7">
        <v>75</v>
      </c>
      <c r="L147" s="17">
        <v>6</v>
      </c>
    </row>
    <row r="148" spans="1:12" ht="36.6" customHeight="1">
      <c r="A148" s="15" t="s">
        <v>269</v>
      </c>
      <c r="B148" s="15" t="s">
        <v>844</v>
      </c>
      <c r="C148" s="14" t="s">
        <v>843</v>
      </c>
      <c r="D148" s="13" t="s">
        <v>856</v>
      </c>
      <c r="E148" s="15" t="s">
        <v>6</v>
      </c>
      <c r="G148" s="13" t="s">
        <v>1386</v>
      </c>
      <c r="H148" s="14" t="s">
        <v>1385</v>
      </c>
      <c r="I148" s="15" t="s">
        <v>782</v>
      </c>
      <c r="J148" s="7">
        <v>62.5</v>
      </c>
      <c r="K148" s="7">
        <v>150</v>
      </c>
      <c r="L148" s="17">
        <v>1</v>
      </c>
    </row>
    <row r="149" spans="1:12" ht="36.6" customHeight="1">
      <c r="A149" s="15" t="s">
        <v>269</v>
      </c>
      <c r="B149" s="15" t="s">
        <v>844</v>
      </c>
      <c r="C149" s="14" t="s">
        <v>843</v>
      </c>
      <c r="D149" s="13" t="s">
        <v>856</v>
      </c>
      <c r="E149" s="15" t="s">
        <v>6</v>
      </c>
      <c r="G149" s="13" t="s">
        <v>1384</v>
      </c>
      <c r="H149" s="14" t="s">
        <v>1383</v>
      </c>
      <c r="I149" s="15" t="s">
        <v>782</v>
      </c>
      <c r="J149" s="7">
        <v>62.5</v>
      </c>
      <c r="K149" s="7">
        <v>150</v>
      </c>
      <c r="L149" s="17">
        <v>1</v>
      </c>
    </row>
    <row r="150" spans="1:12" ht="36.6" customHeight="1">
      <c r="A150" s="15" t="s">
        <v>269</v>
      </c>
      <c r="B150" s="15" t="s">
        <v>844</v>
      </c>
      <c r="C150" s="14" t="s">
        <v>843</v>
      </c>
      <c r="D150" s="13" t="s">
        <v>849</v>
      </c>
      <c r="E150" s="15" t="s">
        <v>6</v>
      </c>
      <c r="G150" s="13" t="s">
        <v>1382</v>
      </c>
      <c r="H150" s="14" t="s">
        <v>1381</v>
      </c>
      <c r="I150" s="15" t="s">
        <v>782</v>
      </c>
      <c r="J150" s="7">
        <v>60</v>
      </c>
      <c r="K150" s="7">
        <v>144</v>
      </c>
      <c r="L150" s="17">
        <v>1</v>
      </c>
    </row>
    <row r="151" spans="1:12" ht="36.6" customHeight="1">
      <c r="A151" s="15" t="s">
        <v>269</v>
      </c>
      <c r="B151" s="15" t="s">
        <v>844</v>
      </c>
      <c r="C151" s="14" t="s">
        <v>843</v>
      </c>
      <c r="D151" s="13" t="s">
        <v>849</v>
      </c>
      <c r="E151" s="15" t="s">
        <v>6</v>
      </c>
      <c r="G151" s="13" t="s">
        <v>1380</v>
      </c>
      <c r="H151" s="14" t="s">
        <v>1379</v>
      </c>
      <c r="I151" s="15" t="s">
        <v>782</v>
      </c>
      <c r="J151" s="7">
        <v>36.700000000000003</v>
      </c>
      <c r="K151" s="7">
        <v>88</v>
      </c>
      <c r="L151" s="17">
        <v>70</v>
      </c>
    </row>
    <row r="152" spans="1:12" ht="36.6" customHeight="1">
      <c r="A152" s="15" t="s">
        <v>269</v>
      </c>
      <c r="B152" s="15" t="s">
        <v>844</v>
      </c>
      <c r="C152" s="14" t="s">
        <v>843</v>
      </c>
      <c r="D152" s="13" t="s">
        <v>849</v>
      </c>
      <c r="E152" s="15" t="s">
        <v>6</v>
      </c>
      <c r="G152" s="13" t="s">
        <v>1378</v>
      </c>
      <c r="H152" s="14" t="s">
        <v>1377</v>
      </c>
      <c r="I152" s="15" t="s">
        <v>782</v>
      </c>
      <c r="J152" s="7">
        <v>36.700000000000003</v>
      </c>
      <c r="K152" s="7">
        <v>88</v>
      </c>
      <c r="L152" s="17">
        <v>8</v>
      </c>
    </row>
    <row r="153" spans="1:12" ht="36.6" customHeight="1">
      <c r="A153" s="15" t="s">
        <v>269</v>
      </c>
      <c r="B153" s="15" t="s">
        <v>844</v>
      </c>
      <c r="C153" s="14" t="s">
        <v>843</v>
      </c>
      <c r="D153" s="13" t="s">
        <v>849</v>
      </c>
      <c r="E153" s="15" t="s">
        <v>6</v>
      </c>
      <c r="G153" s="13" t="s">
        <v>1376</v>
      </c>
      <c r="H153" s="14" t="s">
        <v>1375</v>
      </c>
      <c r="I153" s="15" t="s">
        <v>782</v>
      </c>
      <c r="J153" s="7">
        <v>36.700000000000003</v>
      </c>
      <c r="K153" s="7">
        <v>88</v>
      </c>
      <c r="L153" s="17">
        <v>1</v>
      </c>
    </row>
    <row r="154" spans="1:12" ht="36.6" customHeight="1">
      <c r="A154" s="15" t="s">
        <v>269</v>
      </c>
      <c r="B154" s="15" t="s">
        <v>844</v>
      </c>
      <c r="C154" s="14" t="s">
        <v>843</v>
      </c>
      <c r="D154" s="13" t="s">
        <v>849</v>
      </c>
      <c r="E154" s="15" t="s">
        <v>6</v>
      </c>
      <c r="G154" s="13" t="s">
        <v>1374</v>
      </c>
      <c r="H154" s="14" t="s">
        <v>1373</v>
      </c>
      <c r="I154" s="15" t="s">
        <v>782</v>
      </c>
      <c r="J154" s="7">
        <v>23.8</v>
      </c>
      <c r="K154" s="7">
        <v>57</v>
      </c>
      <c r="L154" s="17">
        <v>8</v>
      </c>
    </row>
    <row r="155" spans="1:12" ht="36.6" customHeight="1">
      <c r="A155" s="15" t="s">
        <v>269</v>
      </c>
      <c r="B155" s="15" t="s">
        <v>844</v>
      </c>
      <c r="C155" s="14" t="s">
        <v>843</v>
      </c>
      <c r="D155" s="13" t="s">
        <v>849</v>
      </c>
      <c r="E155" s="15" t="s">
        <v>6</v>
      </c>
      <c r="G155" s="13" t="s">
        <v>1372</v>
      </c>
      <c r="H155" s="14" t="s">
        <v>1371</v>
      </c>
      <c r="I155" s="15" t="s">
        <v>782</v>
      </c>
      <c r="J155" s="7">
        <v>23.8</v>
      </c>
      <c r="K155" s="7">
        <v>57</v>
      </c>
      <c r="L155" s="17">
        <v>3</v>
      </c>
    </row>
    <row r="156" spans="1:12" ht="36.6" customHeight="1">
      <c r="A156" s="15" t="s">
        <v>269</v>
      </c>
      <c r="B156" s="15" t="s">
        <v>844</v>
      </c>
      <c r="C156" s="14" t="s">
        <v>843</v>
      </c>
      <c r="D156" s="13" t="s">
        <v>849</v>
      </c>
      <c r="E156" s="15" t="s">
        <v>6</v>
      </c>
      <c r="G156" s="13" t="s">
        <v>1370</v>
      </c>
      <c r="H156" s="14" t="s">
        <v>1369</v>
      </c>
      <c r="I156" s="15" t="s">
        <v>782</v>
      </c>
      <c r="J156" s="7">
        <v>23.8</v>
      </c>
      <c r="K156" s="7">
        <v>57</v>
      </c>
      <c r="L156" s="17">
        <v>106</v>
      </c>
    </row>
    <row r="157" spans="1:12" ht="36.6" customHeight="1">
      <c r="A157" s="15" t="s">
        <v>269</v>
      </c>
      <c r="B157" s="15" t="s">
        <v>844</v>
      </c>
      <c r="C157" s="14" t="s">
        <v>843</v>
      </c>
      <c r="D157" s="13" t="s">
        <v>849</v>
      </c>
      <c r="E157" s="15" t="s">
        <v>6</v>
      </c>
      <c r="G157" s="13" t="s">
        <v>1368</v>
      </c>
      <c r="H157" s="14" t="s">
        <v>1367</v>
      </c>
      <c r="I157" s="15" t="s">
        <v>782</v>
      </c>
      <c r="J157" s="7">
        <v>31.3</v>
      </c>
      <c r="K157" s="7">
        <v>75</v>
      </c>
      <c r="L157" s="17">
        <v>5</v>
      </c>
    </row>
    <row r="158" spans="1:12" ht="36.6" customHeight="1">
      <c r="A158" s="15" t="s">
        <v>269</v>
      </c>
      <c r="B158" s="15" t="s">
        <v>844</v>
      </c>
      <c r="C158" s="14" t="s">
        <v>843</v>
      </c>
      <c r="D158" s="13" t="s">
        <v>849</v>
      </c>
      <c r="E158" s="15" t="s">
        <v>6</v>
      </c>
      <c r="G158" s="13" t="s">
        <v>1366</v>
      </c>
      <c r="H158" s="14" t="s">
        <v>1365</v>
      </c>
      <c r="I158" s="15" t="s">
        <v>782</v>
      </c>
      <c r="J158" s="7">
        <v>31.3</v>
      </c>
      <c r="K158" s="7">
        <v>75</v>
      </c>
      <c r="L158" s="17">
        <v>36</v>
      </c>
    </row>
    <row r="159" spans="1:12" ht="36.6" customHeight="1">
      <c r="A159" s="15" t="s">
        <v>269</v>
      </c>
      <c r="B159" s="15" t="s">
        <v>844</v>
      </c>
      <c r="C159" s="14" t="s">
        <v>843</v>
      </c>
      <c r="D159" s="13" t="s">
        <v>849</v>
      </c>
      <c r="E159" s="15" t="s">
        <v>6</v>
      </c>
      <c r="G159" s="13" t="s">
        <v>1364</v>
      </c>
      <c r="H159" s="14" t="s">
        <v>1363</v>
      </c>
      <c r="I159" s="15" t="s">
        <v>782</v>
      </c>
      <c r="J159" s="7">
        <v>31.3</v>
      </c>
      <c r="K159" s="7">
        <v>75</v>
      </c>
      <c r="L159" s="17">
        <v>11</v>
      </c>
    </row>
    <row r="160" spans="1:12" ht="36.6" customHeight="1">
      <c r="A160" s="15" t="s">
        <v>269</v>
      </c>
      <c r="B160" s="15" t="s">
        <v>844</v>
      </c>
      <c r="C160" s="14" t="s">
        <v>843</v>
      </c>
      <c r="D160" s="13" t="s">
        <v>842</v>
      </c>
      <c r="E160" s="15" t="s">
        <v>6</v>
      </c>
      <c r="G160" s="13" t="s">
        <v>1362</v>
      </c>
      <c r="H160" s="14" t="s">
        <v>1361</v>
      </c>
      <c r="I160" s="15" t="s">
        <v>782</v>
      </c>
      <c r="J160" s="7">
        <v>47.1</v>
      </c>
      <c r="K160" s="7">
        <v>113</v>
      </c>
      <c r="L160" s="17">
        <v>1</v>
      </c>
    </row>
    <row r="161" spans="1:12" ht="36.6" customHeight="1">
      <c r="A161" s="15" t="s">
        <v>269</v>
      </c>
      <c r="B161" s="15" t="s">
        <v>844</v>
      </c>
      <c r="C161" s="14" t="s">
        <v>843</v>
      </c>
      <c r="D161" s="13" t="s">
        <v>1346</v>
      </c>
      <c r="E161" s="15" t="s">
        <v>6</v>
      </c>
      <c r="G161" s="13" t="s">
        <v>1360</v>
      </c>
      <c r="H161" s="14" t="s">
        <v>1359</v>
      </c>
      <c r="I161" s="15" t="s">
        <v>782</v>
      </c>
      <c r="J161" s="7">
        <v>83.399999999999991</v>
      </c>
      <c r="K161" s="7">
        <v>200</v>
      </c>
      <c r="L161" s="17">
        <v>4</v>
      </c>
    </row>
    <row r="162" spans="1:12" ht="36.6" customHeight="1">
      <c r="A162" s="15" t="s">
        <v>269</v>
      </c>
      <c r="B162" s="15" t="s">
        <v>844</v>
      </c>
      <c r="C162" s="14" t="s">
        <v>843</v>
      </c>
      <c r="D162" s="13" t="s">
        <v>1346</v>
      </c>
      <c r="E162" s="15" t="s">
        <v>6</v>
      </c>
      <c r="G162" s="13" t="s">
        <v>1358</v>
      </c>
      <c r="H162" s="14" t="s">
        <v>1357</v>
      </c>
      <c r="I162" s="15" t="s">
        <v>782</v>
      </c>
      <c r="J162" s="7">
        <v>83.399999999999991</v>
      </c>
      <c r="K162" s="7">
        <v>200</v>
      </c>
      <c r="L162" s="17">
        <v>5</v>
      </c>
    </row>
    <row r="163" spans="1:12" ht="36.6" customHeight="1">
      <c r="A163" s="15" t="s">
        <v>269</v>
      </c>
      <c r="B163" s="15" t="s">
        <v>844</v>
      </c>
      <c r="C163" s="14" t="s">
        <v>843</v>
      </c>
      <c r="D163" s="13" t="s">
        <v>1346</v>
      </c>
      <c r="E163" s="15" t="s">
        <v>6</v>
      </c>
      <c r="G163" s="13" t="s">
        <v>1356</v>
      </c>
      <c r="H163" s="14" t="s">
        <v>1355</v>
      </c>
      <c r="I163" s="15" t="s">
        <v>782</v>
      </c>
      <c r="J163" s="7">
        <v>83.399999999999991</v>
      </c>
      <c r="K163" s="7">
        <v>200</v>
      </c>
      <c r="L163" s="17">
        <v>5</v>
      </c>
    </row>
    <row r="164" spans="1:12" ht="36.6" customHeight="1">
      <c r="A164" s="15" t="s">
        <v>269</v>
      </c>
      <c r="B164" s="15" t="s">
        <v>844</v>
      </c>
      <c r="C164" s="14" t="s">
        <v>843</v>
      </c>
      <c r="D164" s="13" t="s">
        <v>1346</v>
      </c>
      <c r="E164" s="15" t="s">
        <v>6</v>
      </c>
      <c r="G164" s="13" t="s">
        <v>1354</v>
      </c>
      <c r="H164" s="14" t="s">
        <v>1353</v>
      </c>
      <c r="I164" s="15" t="s">
        <v>782</v>
      </c>
      <c r="J164" s="7">
        <v>88.8</v>
      </c>
      <c r="K164" s="7">
        <v>213</v>
      </c>
      <c r="L164" s="17">
        <v>4</v>
      </c>
    </row>
    <row r="165" spans="1:12" ht="36.6" customHeight="1">
      <c r="A165" s="15" t="s">
        <v>269</v>
      </c>
      <c r="B165" s="15" t="s">
        <v>844</v>
      </c>
      <c r="C165" s="14" t="s">
        <v>843</v>
      </c>
      <c r="D165" s="13" t="s">
        <v>1346</v>
      </c>
      <c r="E165" s="15" t="s">
        <v>6</v>
      </c>
      <c r="G165" s="13" t="s">
        <v>1352</v>
      </c>
      <c r="H165" s="14" t="s">
        <v>1351</v>
      </c>
      <c r="I165" s="15" t="s">
        <v>782</v>
      </c>
      <c r="J165" s="7">
        <v>88.8</v>
      </c>
      <c r="K165" s="7">
        <v>213</v>
      </c>
      <c r="L165" s="17">
        <v>6</v>
      </c>
    </row>
    <row r="166" spans="1:12" ht="36.6" customHeight="1">
      <c r="A166" s="15" t="s">
        <v>269</v>
      </c>
      <c r="B166" s="15" t="s">
        <v>844</v>
      </c>
      <c r="C166" s="14" t="s">
        <v>843</v>
      </c>
      <c r="D166" s="13" t="s">
        <v>1346</v>
      </c>
      <c r="E166" s="15" t="s">
        <v>6</v>
      </c>
      <c r="G166" s="13" t="s">
        <v>1350</v>
      </c>
      <c r="H166" s="14" t="s">
        <v>1349</v>
      </c>
      <c r="I166" s="15" t="s">
        <v>782</v>
      </c>
      <c r="J166" s="7">
        <v>20.900000000000002</v>
      </c>
      <c r="K166" s="7">
        <v>50</v>
      </c>
      <c r="L166" s="17">
        <v>1</v>
      </c>
    </row>
    <row r="167" spans="1:12" ht="36.6" customHeight="1">
      <c r="A167" s="15" t="s">
        <v>269</v>
      </c>
      <c r="B167" s="15" t="s">
        <v>844</v>
      </c>
      <c r="C167" s="14" t="s">
        <v>843</v>
      </c>
      <c r="D167" s="13" t="s">
        <v>1346</v>
      </c>
      <c r="E167" s="15" t="s">
        <v>6</v>
      </c>
      <c r="G167" s="13" t="s">
        <v>1348</v>
      </c>
      <c r="H167" s="14" t="s">
        <v>1347</v>
      </c>
      <c r="I167" s="15" t="s">
        <v>782</v>
      </c>
      <c r="J167" s="7">
        <v>20.900000000000002</v>
      </c>
      <c r="K167" s="7">
        <v>50</v>
      </c>
      <c r="L167" s="17">
        <v>41</v>
      </c>
    </row>
    <row r="168" spans="1:12" ht="36.6" customHeight="1">
      <c r="A168" s="15" t="s">
        <v>269</v>
      </c>
      <c r="B168" s="15" t="s">
        <v>844</v>
      </c>
      <c r="C168" s="14" t="s">
        <v>843</v>
      </c>
      <c r="D168" s="13" t="s">
        <v>1346</v>
      </c>
      <c r="E168" s="15" t="s">
        <v>6</v>
      </c>
      <c r="G168" s="13" t="s">
        <v>1345</v>
      </c>
      <c r="H168" s="14" t="s">
        <v>1344</v>
      </c>
      <c r="I168" s="15" t="s">
        <v>782</v>
      </c>
      <c r="J168" s="7">
        <v>20.900000000000002</v>
      </c>
      <c r="K168" s="7">
        <v>50</v>
      </c>
      <c r="L168" s="17">
        <v>44</v>
      </c>
    </row>
    <row r="169" spans="1:12" ht="36.6" customHeight="1">
      <c r="A169" s="15" t="s">
        <v>269</v>
      </c>
      <c r="B169" s="15" t="s">
        <v>844</v>
      </c>
      <c r="C169" s="14" t="s">
        <v>843</v>
      </c>
      <c r="D169" s="13" t="s">
        <v>848</v>
      </c>
      <c r="E169" s="15" t="s">
        <v>6</v>
      </c>
      <c r="G169" s="13" t="s">
        <v>1343</v>
      </c>
      <c r="H169" s="14" t="s">
        <v>1342</v>
      </c>
      <c r="I169" s="15" t="s">
        <v>782</v>
      </c>
      <c r="J169" s="7">
        <v>57.5</v>
      </c>
      <c r="K169" s="7">
        <v>138</v>
      </c>
      <c r="L169" s="17">
        <v>1</v>
      </c>
    </row>
    <row r="170" spans="1:12" ht="36.6" customHeight="1">
      <c r="A170" s="15" t="s">
        <v>269</v>
      </c>
      <c r="B170" s="15" t="s">
        <v>844</v>
      </c>
      <c r="C170" s="14" t="s">
        <v>843</v>
      </c>
      <c r="D170" s="13" t="s">
        <v>848</v>
      </c>
      <c r="E170" s="15" t="s">
        <v>6</v>
      </c>
      <c r="G170" s="13" t="s">
        <v>1341</v>
      </c>
      <c r="H170" s="14" t="s">
        <v>1340</v>
      </c>
      <c r="I170" s="15" t="s">
        <v>782</v>
      </c>
      <c r="J170" s="7">
        <v>57.5</v>
      </c>
      <c r="K170" s="7">
        <v>138</v>
      </c>
      <c r="L170" s="17">
        <v>1</v>
      </c>
    </row>
    <row r="171" spans="1:12" ht="36.6" customHeight="1">
      <c r="A171" s="15" t="s">
        <v>269</v>
      </c>
      <c r="B171" s="15" t="s">
        <v>844</v>
      </c>
      <c r="C171" s="14" t="s">
        <v>843</v>
      </c>
      <c r="D171" s="13" t="s">
        <v>848</v>
      </c>
      <c r="E171" s="15" t="s">
        <v>6</v>
      </c>
      <c r="G171" s="13" t="s">
        <v>1339</v>
      </c>
      <c r="H171" s="14" t="s">
        <v>1338</v>
      </c>
      <c r="I171" s="15" t="s">
        <v>782</v>
      </c>
      <c r="J171" s="7">
        <v>57.5</v>
      </c>
      <c r="K171" s="7">
        <v>138</v>
      </c>
      <c r="L171" s="17">
        <v>1</v>
      </c>
    </row>
    <row r="172" spans="1:12" ht="36.6" customHeight="1">
      <c r="A172" s="15" t="s">
        <v>269</v>
      </c>
      <c r="B172" s="15" t="s">
        <v>844</v>
      </c>
      <c r="C172" s="14" t="s">
        <v>843</v>
      </c>
      <c r="D172" s="13" t="s">
        <v>1337</v>
      </c>
      <c r="E172" s="15" t="s">
        <v>6</v>
      </c>
      <c r="G172" s="13" t="s">
        <v>1336</v>
      </c>
      <c r="H172" s="14" t="s">
        <v>1335</v>
      </c>
      <c r="I172" s="15" t="s">
        <v>782</v>
      </c>
      <c r="J172" s="7">
        <v>68</v>
      </c>
      <c r="K172" s="7">
        <v>163</v>
      </c>
      <c r="L172" s="17">
        <v>3</v>
      </c>
    </row>
    <row r="173" spans="1:12" ht="36.6" customHeight="1">
      <c r="A173" s="15" t="s">
        <v>269</v>
      </c>
      <c r="B173" s="15" t="s">
        <v>844</v>
      </c>
      <c r="C173" s="14" t="s">
        <v>843</v>
      </c>
      <c r="D173" s="13" t="s">
        <v>1332</v>
      </c>
      <c r="E173" s="15" t="s">
        <v>6</v>
      </c>
      <c r="G173" s="13" t="s">
        <v>1334</v>
      </c>
      <c r="H173" s="14" t="s">
        <v>1333</v>
      </c>
      <c r="I173" s="15" t="s">
        <v>782</v>
      </c>
      <c r="J173" s="7">
        <v>57.5</v>
      </c>
      <c r="K173" s="7">
        <v>138</v>
      </c>
      <c r="L173" s="17">
        <v>1</v>
      </c>
    </row>
    <row r="174" spans="1:12" ht="36.6" customHeight="1">
      <c r="A174" s="15" t="s">
        <v>269</v>
      </c>
      <c r="B174" s="15" t="s">
        <v>844</v>
      </c>
      <c r="C174" s="14" t="s">
        <v>843</v>
      </c>
      <c r="D174" s="13" t="s">
        <v>1332</v>
      </c>
      <c r="E174" s="15" t="s">
        <v>6</v>
      </c>
      <c r="G174" s="13" t="s">
        <v>1331</v>
      </c>
      <c r="H174" s="14" t="s">
        <v>1330</v>
      </c>
      <c r="I174" s="15" t="s">
        <v>782</v>
      </c>
      <c r="J174" s="7">
        <v>36.700000000000003</v>
      </c>
      <c r="K174" s="7">
        <v>88</v>
      </c>
      <c r="L174" s="17">
        <v>1</v>
      </c>
    </row>
    <row r="175" spans="1:12" ht="36.6" customHeight="1">
      <c r="A175" s="15" t="s">
        <v>269</v>
      </c>
      <c r="B175" s="15" t="s">
        <v>844</v>
      </c>
      <c r="C175" s="14" t="s">
        <v>843</v>
      </c>
      <c r="D175" s="13" t="s">
        <v>1118</v>
      </c>
      <c r="E175" s="15" t="s">
        <v>6</v>
      </c>
      <c r="G175" s="13" t="s">
        <v>1329</v>
      </c>
      <c r="H175" s="14" t="s">
        <v>1328</v>
      </c>
      <c r="I175" s="15" t="s">
        <v>782</v>
      </c>
      <c r="J175" s="7">
        <v>88.8</v>
      </c>
      <c r="K175" s="7">
        <v>213</v>
      </c>
      <c r="L175" s="17">
        <v>1</v>
      </c>
    </row>
    <row r="176" spans="1:12" ht="36.6" customHeight="1">
      <c r="A176" s="15" t="s">
        <v>269</v>
      </c>
      <c r="B176" s="15" t="s">
        <v>844</v>
      </c>
      <c r="C176" s="14" t="s">
        <v>843</v>
      </c>
      <c r="D176" s="13" t="s">
        <v>1118</v>
      </c>
      <c r="E176" s="15" t="s">
        <v>6</v>
      </c>
      <c r="G176" s="13" t="s">
        <v>1327</v>
      </c>
      <c r="H176" s="14" t="s">
        <v>1326</v>
      </c>
      <c r="I176" s="15" t="s">
        <v>782</v>
      </c>
      <c r="J176" s="7">
        <v>36.700000000000003</v>
      </c>
      <c r="K176" s="7">
        <v>88</v>
      </c>
      <c r="L176" s="17">
        <v>8</v>
      </c>
    </row>
    <row r="177" spans="1:12" ht="36.6" customHeight="1">
      <c r="A177" s="15" t="s">
        <v>269</v>
      </c>
      <c r="B177" s="15" t="s">
        <v>844</v>
      </c>
      <c r="C177" s="14" t="s">
        <v>843</v>
      </c>
      <c r="D177" s="13" t="s">
        <v>1323</v>
      </c>
      <c r="E177" s="15" t="s">
        <v>6</v>
      </c>
      <c r="G177" s="13" t="s">
        <v>1325</v>
      </c>
      <c r="H177" s="14" t="s">
        <v>1324</v>
      </c>
      <c r="I177" s="15" t="s">
        <v>782</v>
      </c>
      <c r="J177" s="7">
        <v>70.5</v>
      </c>
      <c r="K177" s="7">
        <v>169</v>
      </c>
      <c r="L177" s="17">
        <v>14</v>
      </c>
    </row>
    <row r="178" spans="1:12" ht="36.6" customHeight="1">
      <c r="A178" s="15" t="s">
        <v>269</v>
      </c>
      <c r="B178" s="15" t="s">
        <v>844</v>
      </c>
      <c r="C178" s="14" t="s">
        <v>843</v>
      </c>
      <c r="D178" s="13" t="s">
        <v>1323</v>
      </c>
      <c r="E178" s="15" t="s">
        <v>6</v>
      </c>
      <c r="G178" s="13" t="s">
        <v>1322</v>
      </c>
      <c r="H178" s="14" t="s">
        <v>1321</v>
      </c>
      <c r="I178" s="15" t="s">
        <v>782</v>
      </c>
      <c r="J178" s="7">
        <v>65.5</v>
      </c>
      <c r="K178" s="7">
        <v>157</v>
      </c>
      <c r="L178" s="17">
        <v>21</v>
      </c>
    </row>
    <row r="179" spans="1:12" ht="36.6" customHeight="1">
      <c r="A179" s="15" t="s">
        <v>269</v>
      </c>
      <c r="B179" s="15" t="s">
        <v>844</v>
      </c>
      <c r="C179" s="14" t="s">
        <v>843</v>
      </c>
      <c r="D179" s="13" t="s">
        <v>1320</v>
      </c>
      <c r="E179" s="15" t="s">
        <v>6</v>
      </c>
      <c r="G179" s="13" t="s">
        <v>1319</v>
      </c>
      <c r="H179" s="14" t="s">
        <v>1318</v>
      </c>
      <c r="I179" s="15" t="s">
        <v>782</v>
      </c>
      <c r="J179" s="7">
        <v>68</v>
      </c>
      <c r="K179" s="7">
        <v>163</v>
      </c>
      <c r="L179" s="17">
        <v>3</v>
      </c>
    </row>
    <row r="180" spans="1:12" ht="36.6" customHeight="1">
      <c r="A180" s="15" t="s">
        <v>269</v>
      </c>
      <c r="B180" s="15" t="s">
        <v>844</v>
      </c>
      <c r="C180" s="14" t="s">
        <v>843</v>
      </c>
      <c r="D180" s="13" t="s">
        <v>1159</v>
      </c>
      <c r="E180" s="15" t="s">
        <v>6</v>
      </c>
      <c r="G180" s="13" t="s">
        <v>1317</v>
      </c>
      <c r="H180" s="14" t="s">
        <v>1316</v>
      </c>
      <c r="I180" s="15" t="s">
        <v>782</v>
      </c>
      <c r="J180" s="7">
        <v>31.3</v>
      </c>
      <c r="K180" s="7">
        <v>75</v>
      </c>
      <c r="L180" s="17">
        <v>8</v>
      </c>
    </row>
    <row r="181" spans="1:12" ht="36.6" customHeight="1">
      <c r="A181" s="15" t="s">
        <v>269</v>
      </c>
      <c r="B181" s="15" t="s">
        <v>844</v>
      </c>
      <c r="C181" s="14" t="s">
        <v>843</v>
      </c>
      <c r="D181" s="13" t="s">
        <v>1159</v>
      </c>
      <c r="E181" s="15" t="s">
        <v>6</v>
      </c>
      <c r="G181" s="13" t="s">
        <v>1315</v>
      </c>
      <c r="H181" s="14" t="s">
        <v>1314</v>
      </c>
      <c r="I181" s="15" t="s">
        <v>782</v>
      </c>
      <c r="J181" s="7">
        <v>31.3</v>
      </c>
      <c r="K181" s="7">
        <v>75</v>
      </c>
      <c r="L181" s="17">
        <v>5</v>
      </c>
    </row>
    <row r="182" spans="1:12" ht="36.6" customHeight="1">
      <c r="A182" s="15" t="s">
        <v>269</v>
      </c>
      <c r="B182" s="15" t="s">
        <v>844</v>
      </c>
      <c r="C182" s="14" t="s">
        <v>843</v>
      </c>
      <c r="D182" s="13" t="s">
        <v>1159</v>
      </c>
      <c r="E182" s="15" t="s">
        <v>6</v>
      </c>
      <c r="G182" s="13" t="s">
        <v>1313</v>
      </c>
      <c r="H182" s="14" t="s">
        <v>1312</v>
      </c>
      <c r="I182" s="15" t="s">
        <v>782</v>
      </c>
      <c r="J182" s="7">
        <v>31.3</v>
      </c>
      <c r="K182" s="7">
        <v>75</v>
      </c>
      <c r="L182" s="17">
        <v>3</v>
      </c>
    </row>
    <row r="183" spans="1:12" ht="36.6" customHeight="1">
      <c r="A183" s="15" t="s">
        <v>269</v>
      </c>
      <c r="B183" s="15" t="s">
        <v>844</v>
      </c>
      <c r="C183" s="14" t="s">
        <v>843</v>
      </c>
      <c r="D183" s="13" t="s">
        <v>1159</v>
      </c>
      <c r="E183" s="15" t="s">
        <v>6</v>
      </c>
      <c r="G183" s="13" t="s">
        <v>1311</v>
      </c>
      <c r="H183" s="14" t="s">
        <v>1310</v>
      </c>
      <c r="I183" s="15" t="s">
        <v>782</v>
      </c>
      <c r="J183" s="7">
        <v>29.200000000000003</v>
      </c>
      <c r="K183" s="7">
        <v>70</v>
      </c>
      <c r="L183" s="17">
        <v>2</v>
      </c>
    </row>
    <row r="184" spans="1:12" ht="36.6" customHeight="1">
      <c r="A184" s="15" t="s">
        <v>269</v>
      </c>
      <c r="B184" s="15" t="s">
        <v>844</v>
      </c>
      <c r="C184" s="14" t="s">
        <v>843</v>
      </c>
      <c r="D184" s="13" t="s">
        <v>1159</v>
      </c>
      <c r="E184" s="15" t="s">
        <v>6</v>
      </c>
      <c r="G184" s="13" t="s">
        <v>1309</v>
      </c>
      <c r="H184" s="14" t="s">
        <v>1308</v>
      </c>
      <c r="I184" s="15" t="s">
        <v>782</v>
      </c>
      <c r="J184" s="7">
        <v>29.200000000000003</v>
      </c>
      <c r="K184" s="7">
        <v>70</v>
      </c>
      <c r="L184" s="17">
        <v>8</v>
      </c>
    </row>
    <row r="185" spans="1:12" ht="36.6" customHeight="1">
      <c r="A185" s="15" t="s">
        <v>269</v>
      </c>
      <c r="B185" s="15" t="s">
        <v>844</v>
      </c>
      <c r="C185" s="14" t="s">
        <v>843</v>
      </c>
      <c r="D185" s="13" t="s">
        <v>1301</v>
      </c>
      <c r="E185" s="15" t="s">
        <v>6</v>
      </c>
      <c r="G185" s="13" t="s">
        <v>1307</v>
      </c>
      <c r="H185" s="14" t="s">
        <v>1306</v>
      </c>
      <c r="I185" s="15" t="s">
        <v>782</v>
      </c>
      <c r="J185" s="7">
        <v>10.5</v>
      </c>
      <c r="K185" s="7">
        <v>25</v>
      </c>
      <c r="L185" s="17">
        <v>38</v>
      </c>
    </row>
    <row r="186" spans="1:12" ht="36.6" customHeight="1">
      <c r="A186" s="15" t="s">
        <v>269</v>
      </c>
      <c r="B186" s="15" t="s">
        <v>844</v>
      </c>
      <c r="C186" s="14" t="s">
        <v>843</v>
      </c>
      <c r="D186" s="13" t="s">
        <v>1301</v>
      </c>
      <c r="E186" s="15" t="s">
        <v>6</v>
      </c>
      <c r="G186" s="13" t="s">
        <v>1305</v>
      </c>
      <c r="H186" s="14" t="s">
        <v>1304</v>
      </c>
      <c r="I186" s="15" t="s">
        <v>782</v>
      </c>
      <c r="J186" s="7">
        <v>10.5</v>
      </c>
      <c r="K186" s="7">
        <v>25</v>
      </c>
      <c r="L186" s="17">
        <v>94</v>
      </c>
    </row>
    <row r="187" spans="1:12" ht="36.6" customHeight="1">
      <c r="A187" s="15" t="s">
        <v>269</v>
      </c>
      <c r="B187" s="15" t="s">
        <v>844</v>
      </c>
      <c r="C187" s="14" t="s">
        <v>843</v>
      </c>
      <c r="D187" s="13" t="s">
        <v>1301</v>
      </c>
      <c r="E187" s="15" t="s">
        <v>6</v>
      </c>
      <c r="G187" s="13" t="s">
        <v>1303</v>
      </c>
      <c r="H187" s="14" t="s">
        <v>1302</v>
      </c>
      <c r="I187" s="15" t="s">
        <v>782</v>
      </c>
      <c r="J187" s="7">
        <v>10.5</v>
      </c>
      <c r="K187" s="7">
        <v>25</v>
      </c>
      <c r="L187" s="17">
        <v>46</v>
      </c>
    </row>
    <row r="188" spans="1:12" ht="36.6" customHeight="1">
      <c r="A188" s="15" t="s">
        <v>269</v>
      </c>
      <c r="B188" s="15" t="s">
        <v>844</v>
      </c>
      <c r="C188" s="14" t="s">
        <v>843</v>
      </c>
      <c r="D188" s="13" t="s">
        <v>1301</v>
      </c>
      <c r="E188" s="15" t="s">
        <v>6</v>
      </c>
      <c r="G188" s="13" t="s">
        <v>1300</v>
      </c>
      <c r="H188" s="14" t="s">
        <v>1299</v>
      </c>
      <c r="I188" s="15" t="s">
        <v>782</v>
      </c>
      <c r="J188" s="7">
        <v>10.5</v>
      </c>
      <c r="K188" s="7">
        <v>25</v>
      </c>
      <c r="L188" s="17">
        <v>39</v>
      </c>
    </row>
    <row r="189" spans="1:12" ht="36.6" customHeight="1">
      <c r="A189" s="15" t="s">
        <v>269</v>
      </c>
      <c r="B189" s="15" t="s">
        <v>844</v>
      </c>
      <c r="C189" s="14" t="s">
        <v>843</v>
      </c>
      <c r="D189" s="13" t="s">
        <v>842</v>
      </c>
      <c r="E189" s="15" t="s">
        <v>6</v>
      </c>
      <c r="G189" s="13" t="s">
        <v>1298</v>
      </c>
      <c r="H189" s="14" t="s">
        <v>1297</v>
      </c>
      <c r="I189" s="15" t="s">
        <v>782</v>
      </c>
      <c r="J189" s="7">
        <v>26.3</v>
      </c>
      <c r="K189" s="7">
        <v>63</v>
      </c>
      <c r="L189" s="17">
        <v>5</v>
      </c>
    </row>
    <row r="190" spans="1:12" ht="36.6" customHeight="1">
      <c r="A190" s="15" t="s">
        <v>269</v>
      </c>
      <c r="B190" s="15" t="s">
        <v>844</v>
      </c>
      <c r="C190" s="14" t="s">
        <v>843</v>
      </c>
      <c r="D190" s="13" t="s">
        <v>842</v>
      </c>
      <c r="E190" s="15" t="s">
        <v>6</v>
      </c>
      <c r="G190" s="13" t="s">
        <v>1296</v>
      </c>
      <c r="H190" s="14" t="s">
        <v>1295</v>
      </c>
      <c r="I190" s="15" t="s">
        <v>782</v>
      </c>
      <c r="J190" s="7">
        <v>31.3</v>
      </c>
      <c r="K190" s="7">
        <v>75</v>
      </c>
      <c r="L190" s="17">
        <v>2</v>
      </c>
    </row>
    <row r="191" spans="1:12" ht="36.6" customHeight="1">
      <c r="A191" s="15" t="s">
        <v>269</v>
      </c>
      <c r="B191" s="15" t="s">
        <v>844</v>
      </c>
      <c r="C191" s="14" t="s">
        <v>843</v>
      </c>
      <c r="D191" s="13" t="s">
        <v>1159</v>
      </c>
      <c r="E191" s="15" t="s">
        <v>6</v>
      </c>
      <c r="G191" s="13" t="s">
        <v>1294</v>
      </c>
      <c r="H191" s="14" t="s">
        <v>1293</v>
      </c>
      <c r="I191" s="15" t="s">
        <v>782</v>
      </c>
      <c r="J191" s="7">
        <v>10.5</v>
      </c>
      <c r="K191" s="7">
        <v>25</v>
      </c>
      <c r="L191" s="17">
        <v>78</v>
      </c>
    </row>
    <row r="192" spans="1:12" ht="36.6" customHeight="1">
      <c r="A192" s="15" t="s">
        <v>269</v>
      </c>
      <c r="B192" s="15" t="s">
        <v>844</v>
      </c>
      <c r="C192" s="14" t="s">
        <v>843</v>
      </c>
      <c r="D192" s="13" t="s">
        <v>1159</v>
      </c>
      <c r="E192" s="15" t="s">
        <v>6</v>
      </c>
      <c r="G192" s="13" t="s">
        <v>1292</v>
      </c>
      <c r="H192" s="14" t="s">
        <v>1291</v>
      </c>
      <c r="I192" s="15" t="s">
        <v>782</v>
      </c>
      <c r="J192" s="7">
        <v>10.5</v>
      </c>
      <c r="K192" s="7">
        <v>25</v>
      </c>
      <c r="L192" s="17">
        <v>25</v>
      </c>
    </row>
    <row r="193" spans="1:12" ht="36.6" customHeight="1">
      <c r="A193" s="15" t="s">
        <v>269</v>
      </c>
      <c r="B193" s="15" t="s">
        <v>844</v>
      </c>
      <c r="C193" s="14" t="s">
        <v>843</v>
      </c>
      <c r="D193" s="13" t="s">
        <v>1159</v>
      </c>
      <c r="E193" s="15" t="s">
        <v>6</v>
      </c>
      <c r="G193" s="13" t="s">
        <v>1290</v>
      </c>
      <c r="H193" s="14" t="s">
        <v>1289</v>
      </c>
      <c r="I193" s="15" t="s">
        <v>782</v>
      </c>
      <c r="J193" s="7">
        <v>10.5</v>
      </c>
      <c r="K193" s="7">
        <v>25</v>
      </c>
      <c r="L193" s="17">
        <v>31</v>
      </c>
    </row>
    <row r="194" spans="1:12" ht="36.6" customHeight="1">
      <c r="A194" s="15" t="s">
        <v>269</v>
      </c>
      <c r="B194" s="15" t="s">
        <v>844</v>
      </c>
      <c r="C194" s="14" t="s">
        <v>843</v>
      </c>
      <c r="D194" s="13" t="s">
        <v>1159</v>
      </c>
      <c r="E194" s="15" t="s">
        <v>6</v>
      </c>
      <c r="G194" s="13" t="s">
        <v>1288</v>
      </c>
      <c r="H194" s="14" t="s">
        <v>1287</v>
      </c>
      <c r="I194" s="15" t="s">
        <v>782</v>
      </c>
      <c r="J194" s="7">
        <v>10.5</v>
      </c>
      <c r="K194" s="7">
        <v>25</v>
      </c>
      <c r="L194" s="17">
        <v>76</v>
      </c>
    </row>
    <row r="195" spans="1:12" ht="36.6" customHeight="1">
      <c r="A195" s="15" t="s">
        <v>269</v>
      </c>
      <c r="B195" s="15" t="s">
        <v>844</v>
      </c>
      <c r="C195" s="14" t="s">
        <v>843</v>
      </c>
      <c r="D195" s="13" t="s">
        <v>1159</v>
      </c>
      <c r="E195" s="15" t="s">
        <v>6</v>
      </c>
      <c r="G195" s="13" t="s">
        <v>1286</v>
      </c>
      <c r="H195" s="14" t="s">
        <v>1285</v>
      </c>
      <c r="I195" s="15" t="s">
        <v>782</v>
      </c>
      <c r="J195" s="7">
        <v>10.5</v>
      </c>
      <c r="K195" s="7">
        <v>25</v>
      </c>
      <c r="L195" s="17">
        <v>33</v>
      </c>
    </row>
    <row r="196" spans="1:12" ht="36.6" customHeight="1">
      <c r="A196" s="15" t="s">
        <v>2</v>
      </c>
      <c r="B196" s="15" t="s">
        <v>844</v>
      </c>
      <c r="C196" s="14" t="s">
        <v>843</v>
      </c>
      <c r="D196" s="13" t="s">
        <v>1085</v>
      </c>
      <c r="E196" s="15" t="s">
        <v>6</v>
      </c>
      <c r="G196" s="13" t="s">
        <v>1284</v>
      </c>
      <c r="H196" s="14" t="s">
        <v>1283</v>
      </c>
      <c r="I196" s="15" t="s">
        <v>782</v>
      </c>
      <c r="J196" s="7">
        <v>20.900000000000002</v>
      </c>
      <c r="K196" s="7">
        <v>50</v>
      </c>
      <c r="L196" s="17">
        <v>14</v>
      </c>
    </row>
    <row r="197" spans="1:12" ht="36.6" customHeight="1">
      <c r="A197" s="15" t="s">
        <v>2</v>
      </c>
      <c r="B197" s="15" t="s">
        <v>844</v>
      </c>
      <c r="C197" s="14" t="s">
        <v>843</v>
      </c>
      <c r="D197" s="13" t="s">
        <v>1085</v>
      </c>
      <c r="E197" s="15" t="s">
        <v>6</v>
      </c>
      <c r="G197" s="13" t="s">
        <v>1282</v>
      </c>
      <c r="H197" s="14" t="s">
        <v>1281</v>
      </c>
      <c r="I197" s="15" t="s">
        <v>782</v>
      </c>
      <c r="J197" s="7">
        <v>26.3</v>
      </c>
      <c r="K197" s="7">
        <v>63</v>
      </c>
      <c r="L197" s="17">
        <v>6</v>
      </c>
    </row>
    <row r="198" spans="1:12" ht="36.6" customHeight="1">
      <c r="A198" s="15" t="s">
        <v>2</v>
      </c>
      <c r="B198" s="15" t="s">
        <v>844</v>
      </c>
      <c r="C198" s="14" t="s">
        <v>843</v>
      </c>
      <c r="D198" s="13" t="s">
        <v>1085</v>
      </c>
      <c r="E198" s="15" t="s">
        <v>6</v>
      </c>
      <c r="G198" s="13" t="s">
        <v>1280</v>
      </c>
      <c r="H198" s="14" t="s">
        <v>1279</v>
      </c>
      <c r="I198" s="15" t="s">
        <v>782</v>
      </c>
      <c r="J198" s="7">
        <v>26.3</v>
      </c>
      <c r="K198" s="7">
        <v>63</v>
      </c>
      <c r="L198" s="17">
        <v>5</v>
      </c>
    </row>
    <row r="199" spans="1:12" ht="36.6" customHeight="1">
      <c r="A199" s="15" t="s">
        <v>2</v>
      </c>
      <c r="B199" s="15" t="s">
        <v>844</v>
      </c>
      <c r="C199" s="14" t="s">
        <v>843</v>
      </c>
      <c r="D199" s="13" t="s">
        <v>1085</v>
      </c>
      <c r="E199" s="15" t="s">
        <v>6</v>
      </c>
      <c r="G199" s="13" t="s">
        <v>1278</v>
      </c>
      <c r="H199" s="14" t="s">
        <v>1277</v>
      </c>
      <c r="I199" s="15" t="s">
        <v>782</v>
      </c>
      <c r="J199" s="7">
        <v>31.3</v>
      </c>
      <c r="K199" s="7">
        <v>75</v>
      </c>
      <c r="L199" s="17">
        <v>17</v>
      </c>
    </row>
    <row r="200" spans="1:12" ht="36.6" customHeight="1">
      <c r="A200" s="15" t="s">
        <v>2</v>
      </c>
      <c r="B200" s="15" t="s">
        <v>844</v>
      </c>
      <c r="C200" s="14" t="s">
        <v>843</v>
      </c>
      <c r="D200" s="13" t="s">
        <v>1085</v>
      </c>
      <c r="E200" s="15" t="s">
        <v>6</v>
      </c>
      <c r="G200" s="13" t="s">
        <v>1276</v>
      </c>
      <c r="H200" s="14" t="s">
        <v>1275</v>
      </c>
      <c r="I200" s="15" t="s">
        <v>782</v>
      </c>
      <c r="J200" s="7">
        <v>31.3</v>
      </c>
      <c r="K200" s="7">
        <v>75</v>
      </c>
      <c r="L200" s="17">
        <v>2</v>
      </c>
    </row>
    <row r="201" spans="1:12" ht="36.6" customHeight="1">
      <c r="A201" s="15" t="s">
        <v>2</v>
      </c>
      <c r="B201" s="15" t="s">
        <v>844</v>
      </c>
      <c r="C201" s="14" t="s">
        <v>843</v>
      </c>
      <c r="D201" s="13" t="s">
        <v>1085</v>
      </c>
      <c r="E201" s="15" t="s">
        <v>6</v>
      </c>
      <c r="G201" s="13" t="s">
        <v>1274</v>
      </c>
      <c r="H201" s="14" t="s">
        <v>1273</v>
      </c>
      <c r="I201" s="15" t="s">
        <v>782</v>
      </c>
      <c r="J201" s="7">
        <v>31.3</v>
      </c>
      <c r="K201" s="7">
        <v>75</v>
      </c>
      <c r="L201" s="17">
        <v>1</v>
      </c>
    </row>
    <row r="202" spans="1:12" ht="36.6" customHeight="1">
      <c r="A202" s="15" t="s">
        <v>2</v>
      </c>
      <c r="B202" s="15" t="s">
        <v>844</v>
      </c>
      <c r="C202" s="14" t="s">
        <v>843</v>
      </c>
      <c r="D202" s="13" t="s">
        <v>846</v>
      </c>
      <c r="E202" s="15" t="s">
        <v>6</v>
      </c>
      <c r="G202" s="13" t="s">
        <v>1272</v>
      </c>
      <c r="H202" s="14" t="s">
        <v>1271</v>
      </c>
      <c r="I202" s="15" t="s">
        <v>782</v>
      </c>
      <c r="J202" s="7">
        <v>31.3</v>
      </c>
      <c r="K202" s="7">
        <v>75</v>
      </c>
      <c r="L202" s="17">
        <v>45</v>
      </c>
    </row>
    <row r="203" spans="1:12" ht="36.6" customHeight="1">
      <c r="A203" s="15" t="s">
        <v>2</v>
      </c>
      <c r="B203" s="15" t="s">
        <v>844</v>
      </c>
      <c r="C203" s="14" t="s">
        <v>843</v>
      </c>
      <c r="D203" s="13" t="s">
        <v>846</v>
      </c>
      <c r="E203" s="15" t="s">
        <v>6</v>
      </c>
      <c r="G203" s="13" t="s">
        <v>1270</v>
      </c>
      <c r="H203" s="14" t="s">
        <v>1269</v>
      </c>
      <c r="I203" s="15" t="s">
        <v>782</v>
      </c>
      <c r="J203" s="7">
        <v>31.3</v>
      </c>
      <c r="K203" s="7">
        <v>75</v>
      </c>
      <c r="L203" s="17">
        <v>3</v>
      </c>
    </row>
    <row r="204" spans="1:12" ht="36.6" customHeight="1">
      <c r="A204" s="15" t="s">
        <v>2</v>
      </c>
      <c r="B204" s="15" t="s">
        <v>844</v>
      </c>
      <c r="C204" s="14" t="s">
        <v>843</v>
      </c>
      <c r="D204" s="13" t="s">
        <v>846</v>
      </c>
      <c r="E204" s="15" t="s">
        <v>6</v>
      </c>
      <c r="G204" s="13" t="s">
        <v>1268</v>
      </c>
      <c r="H204" s="14" t="s">
        <v>1267</v>
      </c>
      <c r="I204" s="15" t="s">
        <v>782</v>
      </c>
      <c r="J204" s="7">
        <v>31.3</v>
      </c>
      <c r="K204" s="7">
        <v>75</v>
      </c>
      <c r="L204" s="17">
        <v>1</v>
      </c>
    </row>
    <row r="205" spans="1:12" ht="36.6" customHeight="1">
      <c r="A205" s="15" t="s">
        <v>2</v>
      </c>
      <c r="B205" s="15" t="s">
        <v>844</v>
      </c>
      <c r="C205" s="14" t="s">
        <v>843</v>
      </c>
      <c r="D205" s="13" t="s">
        <v>846</v>
      </c>
      <c r="E205" s="15" t="s">
        <v>6</v>
      </c>
      <c r="G205" s="13" t="s">
        <v>1266</v>
      </c>
      <c r="H205" s="14" t="s">
        <v>1265</v>
      </c>
      <c r="I205" s="15" t="s">
        <v>782</v>
      </c>
      <c r="J205" s="7">
        <v>31.3</v>
      </c>
      <c r="K205" s="7">
        <v>75</v>
      </c>
      <c r="L205" s="17">
        <v>1</v>
      </c>
    </row>
    <row r="206" spans="1:12" ht="36.6" customHeight="1">
      <c r="A206" s="15" t="s">
        <v>2</v>
      </c>
      <c r="B206" s="15" t="s">
        <v>844</v>
      </c>
      <c r="C206" s="14" t="s">
        <v>843</v>
      </c>
      <c r="D206" s="13" t="s">
        <v>1256</v>
      </c>
      <c r="E206" s="15" t="s">
        <v>6</v>
      </c>
      <c r="G206" s="13" t="s">
        <v>1264</v>
      </c>
      <c r="H206" s="14" t="s">
        <v>1263</v>
      </c>
      <c r="I206" s="15" t="s">
        <v>782</v>
      </c>
      <c r="J206" s="7">
        <v>26.3</v>
      </c>
      <c r="K206" s="7">
        <v>63</v>
      </c>
      <c r="L206" s="17">
        <v>7</v>
      </c>
    </row>
    <row r="207" spans="1:12" ht="36.6" customHeight="1">
      <c r="A207" s="15" t="s">
        <v>2</v>
      </c>
      <c r="B207" s="15" t="s">
        <v>844</v>
      </c>
      <c r="C207" s="14" t="s">
        <v>843</v>
      </c>
      <c r="D207" s="13" t="s">
        <v>1256</v>
      </c>
      <c r="E207" s="15" t="s">
        <v>6</v>
      </c>
      <c r="G207" s="13" t="s">
        <v>1262</v>
      </c>
      <c r="H207" s="14" t="s">
        <v>1261</v>
      </c>
      <c r="I207" s="15" t="s">
        <v>782</v>
      </c>
      <c r="J207" s="7">
        <v>26.3</v>
      </c>
      <c r="K207" s="7">
        <v>63</v>
      </c>
      <c r="L207" s="17">
        <v>15</v>
      </c>
    </row>
    <row r="208" spans="1:12" ht="36.6" customHeight="1">
      <c r="A208" s="15" t="s">
        <v>2</v>
      </c>
      <c r="B208" s="15" t="s">
        <v>844</v>
      </c>
      <c r="C208" s="14" t="s">
        <v>843</v>
      </c>
      <c r="D208" s="13" t="s">
        <v>1256</v>
      </c>
      <c r="E208" s="15" t="s">
        <v>6</v>
      </c>
      <c r="G208" s="13" t="s">
        <v>1260</v>
      </c>
      <c r="H208" s="14" t="s">
        <v>1259</v>
      </c>
      <c r="I208" s="15" t="s">
        <v>782</v>
      </c>
      <c r="J208" s="7">
        <v>26.3</v>
      </c>
      <c r="K208" s="7">
        <v>63</v>
      </c>
      <c r="L208" s="17">
        <v>41</v>
      </c>
    </row>
    <row r="209" spans="1:12" ht="36.6" customHeight="1">
      <c r="A209" s="15" t="s">
        <v>2</v>
      </c>
      <c r="B209" s="15" t="s">
        <v>844</v>
      </c>
      <c r="C209" s="14" t="s">
        <v>843</v>
      </c>
      <c r="D209" s="13" t="s">
        <v>1256</v>
      </c>
      <c r="E209" s="15" t="s">
        <v>6</v>
      </c>
      <c r="G209" s="13" t="s">
        <v>1258</v>
      </c>
      <c r="H209" s="14" t="s">
        <v>1257</v>
      </c>
      <c r="I209" s="15" t="s">
        <v>782</v>
      </c>
      <c r="J209" s="7">
        <v>31.3</v>
      </c>
      <c r="K209" s="7">
        <v>75</v>
      </c>
      <c r="L209" s="17">
        <v>14</v>
      </c>
    </row>
    <row r="210" spans="1:12" ht="36.6" customHeight="1">
      <c r="A210" s="15" t="s">
        <v>2</v>
      </c>
      <c r="B210" s="15" t="s">
        <v>844</v>
      </c>
      <c r="C210" s="14" t="s">
        <v>843</v>
      </c>
      <c r="D210" s="13" t="s">
        <v>1256</v>
      </c>
      <c r="E210" s="15" t="s">
        <v>6</v>
      </c>
      <c r="G210" s="13" t="s">
        <v>1255</v>
      </c>
      <c r="H210" s="14" t="s">
        <v>1254</v>
      </c>
      <c r="I210" s="15" t="s">
        <v>782</v>
      </c>
      <c r="J210" s="7">
        <v>31.3</v>
      </c>
      <c r="K210" s="7">
        <v>75</v>
      </c>
      <c r="L210" s="17">
        <v>27</v>
      </c>
    </row>
    <row r="211" spans="1:12" ht="36.6" customHeight="1">
      <c r="A211" s="15" t="s">
        <v>2</v>
      </c>
      <c r="B211" s="15" t="s">
        <v>844</v>
      </c>
      <c r="C211" s="14" t="s">
        <v>843</v>
      </c>
      <c r="D211" s="13" t="s">
        <v>1251</v>
      </c>
      <c r="E211" s="15" t="s">
        <v>6</v>
      </c>
      <c r="G211" s="13" t="s">
        <v>1253</v>
      </c>
      <c r="H211" s="14" t="s">
        <v>1252</v>
      </c>
      <c r="I211" s="15" t="s">
        <v>782</v>
      </c>
      <c r="J211" s="7">
        <v>68</v>
      </c>
      <c r="K211" s="7">
        <v>163</v>
      </c>
      <c r="L211" s="17">
        <v>14</v>
      </c>
    </row>
    <row r="212" spans="1:12" ht="36.6" customHeight="1">
      <c r="A212" s="15" t="s">
        <v>2</v>
      </c>
      <c r="B212" s="15" t="s">
        <v>844</v>
      </c>
      <c r="C212" s="14" t="s">
        <v>843</v>
      </c>
      <c r="D212" s="13" t="s">
        <v>1251</v>
      </c>
      <c r="E212" s="15" t="s">
        <v>6</v>
      </c>
      <c r="G212" s="13" t="s">
        <v>1250</v>
      </c>
      <c r="H212" s="14" t="s">
        <v>1249</v>
      </c>
      <c r="I212" s="15" t="s">
        <v>782</v>
      </c>
      <c r="J212" s="7">
        <v>68</v>
      </c>
      <c r="K212" s="7">
        <v>163</v>
      </c>
      <c r="L212" s="17">
        <v>14</v>
      </c>
    </row>
    <row r="213" spans="1:12" ht="36.6" customHeight="1">
      <c r="A213" s="15" t="s">
        <v>2</v>
      </c>
      <c r="B213" s="15" t="s">
        <v>844</v>
      </c>
      <c r="C213" s="14" t="s">
        <v>843</v>
      </c>
      <c r="D213" s="13" t="s">
        <v>1159</v>
      </c>
      <c r="E213" s="15" t="s">
        <v>6</v>
      </c>
      <c r="G213" s="13" t="s">
        <v>1248</v>
      </c>
      <c r="H213" s="14" t="s">
        <v>1247</v>
      </c>
      <c r="I213" s="15" t="s">
        <v>782</v>
      </c>
      <c r="J213" s="7">
        <v>36.700000000000003</v>
      </c>
      <c r="K213" s="7">
        <v>88</v>
      </c>
      <c r="L213" s="17">
        <v>15</v>
      </c>
    </row>
    <row r="214" spans="1:12" ht="36.6" customHeight="1">
      <c r="A214" s="15" t="s">
        <v>2</v>
      </c>
      <c r="B214" s="15" t="s">
        <v>844</v>
      </c>
      <c r="C214" s="14" t="s">
        <v>843</v>
      </c>
      <c r="D214" s="13" t="s">
        <v>1159</v>
      </c>
      <c r="E214" s="15" t="s">
        <v>6</v>
      </c>
      <c r="G214" s="13" t="s">
        <v>1246</v>
      </c>
      <c r="H214" s="14" t="s">
        <v>1245</v>
      </c>
      <c r="I214" s="15" t="s">
        <v>782</v>
      </c>
      <c r="J214" s="7">
        <v>41.7</v>
      </c>
      <c r="K214" s="7">
        <v>100</v>
      </c>
      <c r="L214" s="17">
        <v>9</v>
      </c>
    </row>
    <row r="215" spans="1:12" ht="36.6" customHeight="1">
      <c r="A215" s="15" t="s">
        <v>2</v>
      </c>
      <c r="B215" s="15" t="s">
        <v>844</v>
      </c>
      <c r="C215" s="14" t="s">
        <v>843</v>
      </c>
      <c r="D215" s="13" t="s">
        <v>1244</v>
      </c>
      <c r="E215" s="15" t="s">
        <v>6</v>
      </c>
      <c r="G215" s="13" t="s">
        <v>1243</v>
      </c>
      <c r="H215" s="14" t="s">
        <v>1242</v>
      </c>
      <c r="I215" s="15" t="s">
        <v>782</v>
      </c>
      <c r="J215" s="7">
        <v>47.1</v>
      </c>
      <c r="K215" s="7">
        <v>113</v>
      </c>
      <c r="L215" s="17">
        <v>3</v>
      </c>
    </row>
    <row r="216" spans="1:12" ht="36.6" customHeight="1">
      <c r="A216" s="15" t="s">
        <v>2</v>
      </c>
      <c r="B216" s="15" t="s">
        <v>844</v>
      </c>
      <c r="C216" s="14" t="s">
        <v>843</v>
      </c>
      <c r="D216" s="13" t="s">
        <v>856</v>
      </c>
      <c r="E216" s="15" t="s">
        <v>6</v>
      </c>
      <c r="G216" s="13" t="s">
        <v>1241</v>
      </c>
      <c r="H216" s="14" t="s">
        <v>1240</v>
      </c>
      <c r="I216" s="15" t="s">
        <v>782</v>
      </c>
      <c r="J216" s="7">
        <v>62.5</v>
      </c>
      <c r="K216" s="7">
        <v>150</v>
      </c>
      <c r="L216" s="17">
        <v>2</v>
      </c>
    </row>
    <row r="217" spans="1:12" ht="36.6" customHeight="1">
      <c r="A217" s="15" t="s">
        <v>2</v>
      </c>
      <c r="B217" s="15" t="s">
        <v>844</v>
      </c>
      <c r="C217" s="14" t="s">
        <v>843</v>
      </c>
      <c r="D217" s="13" t="s">
        <v>856</v>
      </c>
      <c r="E217" s="15" t="s">
        <v>6</v>
      </c>
      <c r="G217" s="13" t="s">
        <v>1239</v>
      </c>
      <c r="H217" s="14" t="s">
        <v>1238</v>
      </c>
      <c r="I217" s="15" t="s">
        <v>782</v>
      </c>
      <c r="J217" s="7">
        <v>57.5</v>
      </c>
      <c r="K217" s="7">
        <v>138</v>
      </c>
      <c r="L217" s="17">
        <v>2</v>
      </c>
    </row>
    <row r="218" spans="1:12" ht="36.6" customHeight="1">
      <c r="A218" s="15" t="s">
        <v>2</v>
      </c>
      <c r="B218" s="15" t="s">
        <v>844</v>
      </c>
      <c r="C218" s="14" t="s">
        <v>843</v>
      </c>
      <c r="D218" s="13" t="s">
        <v>856</v>
      </c>
      <c r="E218" s="15" t="s">
        <v>6</v>
      </c>
      <c r="G218" s="13" t="s">
        <v>1237</v>
      </c>
      <c r="H218" s="14" t="s">
        <v>1236</v>
      </c>
      <c r="I218" s="15" t="s">
        <v>782</v>
      </c>
      <c r="J218" s="7">
        <v>57.5</v>
      </c>
      <c r="K218" s="7">
        <v>138</v>
      </c>
      <c r="L218" s="17">
        <v>16</v>
      </c>
    </row>
    <row r="219" spans="1:12" ht="36.6" customHeight="1">
      <c r="A219" s="15" t="s">
        <v>2</v>
      </c>
      <c r="B219" s="15" t="s">
        <v>844</v>
      </c>
      <c r="C219" s="14" t="s">
        <v>843</v>
      </c>
      <c r="D219" s="13" t="s">
        <v>856</v>
      </c>
      <c r="E219" s="15" t="s">
        <v>6</v>
      </c>
      <c r="G219" s="13" t="s">
        <v>1235</v>
      </c>
      <c r="H219" s="14" t="s">
        <v>1234</v>
      </c>
      <c r="I219" s="15" t="s">
        <v>782</v>
      </c>
      <c r="J219" s="7">
        <v>57.5</v>
      </c>
      <c r="K219" s="7">
        <v>138</v>
      </c>
      <c r="L219" s="17">
        <v>6</v>
      </c>
    </row>
    <row r="220" spans="1:12" ht="36.6" customHeight="1">
      <c r="A220" s="15" t="s">
        <v>2</v>
      </c>
      <c r="B220" s="15" t="s">
        <v>844</v>
      </c>
      <c r="C220" s="14" t="s">
        <v>843</v>
      </c>
      <c r="D220" s="13" t="s">
        <v>856</v>
      </c>
      <c r="E220" s="15" t="s">
        <v>6</v>
      </c>
      <c r="G220" s="13" t="s">
        <v>1233</v>
      </c>
      <c r="H220" s="14" t="s">
        <v>1232</v>
      </c>
      <c r="I220" s="15" t="s">
        <v>782</v>
      </c>
      <c r="J220" s="7">
        <v>62.5</v>
      </c>
      <c r="K220" s="7">
        <v>150</v>
      </c>
      <c r="L220" s="17">
        <v>15</v>
      </c>
    </row>
    <row r="221" spans="1:12" ht="36.6" customHeight="1">
      <c r="A221" s="15" t="s">
        <v>2</v>
      </c>
      <c r="B221" s="15" t="s">
        <v>844</v>
      </c>
      <c r="C221" s="14" t="s">
        <v>843</v>
      </c>
      <c r="D221" s="13" t="s">
        <v>856</v>
      </c>
      <c r="E221" s="15" t="s">
        <v>6</v>
      </c>
      <c r="G221" s="13" t="s">
        <v>1231</v>
      </c>
      <c r="H221" s="14" t="s">
        <v>1230</v>
      </c>
      <c r="I221" s="15" t="s">
        <v>782</v>
      </c>
      <c r="J221" s="7">
        <v>78.399999999999991</v>
      </c>
      <c r="K221" s="7">
        <v>188</v>
      </c>
      <c r="L221" s="17">
        <v>2</v>
      </c>
    </row>
    <row r="222" spans="1:12" ht="36.6" customHeight="1">
      <c r="A222" s="15" t="s">
        <v>2</v>
      </c>
      <c r="B222" s="15" t="s">
        <v>844</v>
      </c>
      <c r="C222" s="14" t="s">
        <v>843</v>
      </c>
      <c r="D222" s="13" t="s">
        <v>849</v>
      </c>
      <c r="E222" s="15" t="s">
        <v>6</v>
      </c>
      <c r="G222" s="13" t="s">
        <v>1229</v>
      </c>
      <c r="H222" s="14" t="s">
        <v>1228</v>
      </c>
      <c r="I222" s="15" t="s">
        <v>782</v>
      </c>
      <c r="J222" s="7">
        <v>26.3</v>
      </c>
      <c r="K222" s="7">
        <v>63</v>
      </c>
      <c r="L222" s="17">
        <v>2</v>
      </c>
    </row>
    <row r="223" spans="1:12" ht="36.6" customHeight="1">
      <c r="A223" s="15" t="s">
        <v>2</v>
      </c>
      <c r="B223" s="15" t="s">
        <v>844</v>
      </c>
      <c r="C223" s="14" t="s">
        <v>843</v>
      </c>
      <c r="D223" s="13" t="s">
        <v>849</v>
      </c>
      <c r="E223" s="15" t="s">
        <v>6</v>
      </c>
      <c r="G223" s="13" t="s">
        <v>1227</v>
      </c>
      <c r="H223" s="14" t="s">
        <v>1226</v>
      </c>
      <c r="I223" s="15" t="s">
        <v>782</v>
      </c>
      <c r="J223" s="7">
        <v>52.1</v>
      </c>
      <c r="K223" s="7">
        <v>125</v>
      </c>
      <c r="L223" s="17">
        <v>6</v>
      </c>
    </row>
    <row r="224" spans="1:12" ht="36.6" customHeight="1">
      <c r="A224" s="15" t="s">
        <v>2</v>
      </c>
      <c r="B224" s="15" t="s">
        <v>844</v>
      </c>
      <c r="C224" s="14" t="s">
        <v>843</v>
      </c>
      <c r="D224" s="13" t="s">
        <v>849</v>
      </c>
      <c r="E224" s="15" t="s">
        <v>6</v>
      </c>
      <c r="G224" s="13" t="s">
        <v>1225</v>
      </c>
      <c r="H224" s="14" t="s">
        <v>1224</v>
      </c>
      <c r="I224" s="15" t="s">
        <v>782</v>
      </c>
      <c r="J224" s="7">
        <v>36.700000000000003</v>
      </c>
      <c r="K224" s="7">
        <v>88</v>
      </c>
      <c r="L224" s="17">
        <v>13</v>
      </c>
    </row>
    <row r="225" spans="1:12" ht="36.6" customHeight="1">
      <c r="A225" s="15" t="s">
        <v>2</v>
      </c>
      <c r="B225" s="15" t="s">
        <v>844</v>
      </c>
      <c r="C225" s="14" t="s">
        <v>843</v>
      </c>
      <c r="D225" s="13" t="s">
        <v>849</v>
      </c>
      <c r="E225" s="15" t="s">
        <v>6</v>
      </c>
      <c r="G225" s="13" t="s">
        <v>1223</v>
      </c>
      <c r="H225" s="14" t="s">
        <v>1222</v>
      </c>
      <c r="I225" s="15" t="s">
        <v>782</v>
      </c>
      <c r="J225" s="7">
        <v>36.700000000000003</v>
      </c>
      <c r="K225" s="7">
        <v>88</v>
      </c>
      <c r="L225" s="17">
        <v>39</v>
      </c>
    </row>
    <row r="226" spans="1:12" ht="36.6" customHeight="1">
      <c r="A226" s="15" t="s">
        <v>2</v>
      </c>
      <c r="B226" s="15" t="s">
        <v>844</v>
      </c>
      <c r="C226" s="14" t="s">
        <v>843</v>
      </c>
      <c r="D226" s="13" t="s">
        <v>849</v>
      </c>
      <c r="E226" s="15" t="s">
        <v>6</v>
      </c>
      <c r="G226" s="13" t="s">
        <v>1221</v>
      </c>
      <c r="H226" s="14" t="s">
        <v>1220</v>
      </c>
      <c r="I226" s="15" t="s">
        <v>782</v>
      </c>
      <c r="J226" s="7">
        <v>52.1</v>
      </c>
      <c r="K226" s="7">
        <v>125</v>
      </c>
      <c r="L226" s="17">
        <v>1</v>
      </c>
    </row>
    <row r="227" spans="1:12" ht="36.6" customHeight="1">
      <c r="A227" s="15" t="s">
        <v>2</v>
      </c>
      <c r="B227" s="15" t="s">
        <v>844</v>
      </c>
      <c r="C227" s="14" t="s">
        <v>843</v>
      </c>
      <c r="D227" s="13" t="s">
        <v>849</v>
      </c>
      <c r="E227" s="15" t="s">
        <v>6</v>
      </c>
      <c r="G227" s="13" t="s">
        <v>1219</v>
      </c>
      <c r="H227" s="14" t="s">
        <v>1218</v>
      </c>
      <c r="I227" s="15" t="s">
        <v>782</v>
      </c>
      <c r="J227" s="7">
        <v>52.1</v>
      </c>
      <c r="K227" s="7">
        <v>125</v>
      </c>
      <c r="L227" s="17">
        <v>1</v>
      </c>
    </row>
    <row r="228" spans="1:12" ht="36.6" customHeight="1">
      <c r="A228" s="15" t="s">
        <v>2</v>
      </c>
      <c r="B228" s="15" t="s">
        <v>844</v>
      </c>
      <c r="C228" s="14" t="s">
        <v>843</v>
      </c>
      <c r="D228" s="13" t="s">
        <v>842</v>
      </c>
      <c r="E228" s="15" t="s">
        <v>6</v>
      </c>
      <c r="G228" s="13" t="s">
        <v>1217</v>
      </c>
      <c r="H228" s="14" t="s">
        <v>1216</v>
      </c>
      <c r="I228" s="15" t="s">
        <v>782</v>
      </c>
      <c r="J228" s="7">
        <v>73</v>
      </c>
      <c r="K228" s="7">
        <v>175</v>
      </c>
      <c r="L228" s="17">
        <v>3</v>
      </c>
    </row>
    <row r="229" spans="1:12" ht="36.6" customHeight="1">
      <c r="A229" s="15" t="s">
        <v>2</v>
      </c>
      <c r="B229" s="15" t="s">
        <v>844</v>
      </c>
      <c r="C229" s="14" t="s">
        <v>843</v>
      </c>
      <c r="D229" s="13" t="s">
        <v>842</v>
      </c>
      <c r="E229" s="15" t="s">
        <v>6</v>
      </c>
      <c r="G229" s="13" t="s">
        <v>1215</v>
      </c>
      <c r="H229" s="14" t="s">
        <v>854</v>
      </c>
      <c r="I229" s="15" t="s">
        <v>782</v>
      </c>
      <c r="J229" s="7">
        <v>60.5</v>
      </c>
      <c r="K229" s="7">
        <v>145</v>
      </c>
      <c r="L229" s="17">
        <v>10</v>
      </c>
    </row>
    <row r="230" spans="1:12" ht="36.6" customHeight="1">
      <c r="A230" s="15" t="s">
        <v>2</v>
      </c>
      <c r="B230" s="15" t="s">
        <v>844</v>
      </c>
      <c r="C230" s="14" t="s">
        <v>843</v>
      </c>
      <c r="D230" s="13" t="s">
        <v>842</v>
      </c>
      <c r="E230" s="15" t="s">
        <v>6</v>
      </c>
      <c r="G230" s="13" t="s">
        <v>1214</v>
      </c>
      <c r="H230" s="14" t="s">
        <v>1213</v>
      </c>
      <c r="I230" s="15" t="s">
        <v>782</v>
      </c>
      <c r="J230" s="7">
        <v>68</v>
      </c>
      <c r="K230" s="7">
        <v>163</v>
      </c>
      <c r="L230" s="17">
        <v>1</v>
      </c>
    </row>
    <row r="231" spans="1:12" ht="36.6" customHeight="1">
      <c r="A231" s="15" t="s">
        <v>2</v>
      </c>
      <c r="B231" s="15" t="s">
        <v>844</v>
      </c>
      <c r="C231" s="14" t="s">
        <v>843</v>
      </c>
      <c r="D231" s="13" t="s">
        <v>855</v>
      </c>
      <c r="E231" s="15" t="s">
        <v>6</v>
      </c>
      <c r="G231" s="13" t="s">
        <v>1212</v>
      </c>
      <c r="H231" s="14" t="s">
        <v>1211</v>
      </c>
      <c r="I231" s="15" t="s">
        <v>782</v>
      </c>
      <c r="J231" s="7">
        <v>68</v>
      </c>
      <c r="K231" s="7">
        <v>163</v>
      </c>
      <c r="L231" s="17">
        <v>14</v>
      </c>
    </row>
    <row r="232" spans="1:12" ht="36.6" customHeight="1">
      <c r="A232" s="15" t="s">
        <v>2</v>
      </c>
      <c r="B232" s="15" t="s">
        <v>844</v>
      </c>
      <c r="C232" s="14" t="s">
        <v>843</v>
      </c>
      <c r="D232" s="13" t="s">
        <v>855</v>
      </c>
      <c r="E232" s="15" t="s">
        <v>6</v>
      </c>
      <c r="G232" s="13" t="s">
        <v>1210</v>
      </c>
      <c r="H232" s="14" t="s">
        <v>1209</v>
      </c>
      <c r="I232" s="15" t="s">
        <v>782</v>
      </c>
      <c r="J232" s="7">
        <v>68</v>
      </c>
      <c r="K232" s="7">
        <v>163</v>
      </c>
      <c r="L232" s="17">
        <v>11</v>
      </c>
    </row>
    <row r="233" spans="1:12" ht="36.6" customHeight="1">
      <c r="A233" s="15" t="s">
        <v>2</v>
      </c>
      <c r="B233" s="15" t="s">
        <v>844</v>
      </c>
      <c r="C233" s="14" t="s">
        <v>843</v>
      </c>
      <c r="D233" s="13" t="s">
        <v>855</v>
      </c>
      <c r="E233" s="15" t="s">
        <v>6</v>
      </c>
      <c r="G233" s="13" t="s">
        <v>1208</v>
      </c>
      <c r="H233" s="14" t="s">
        <v>1207</v>
      </c>
      <c r="I233" s="15" t="s">
        <v>782</v>
      </c>
      <c r="J233" s="7">
        <v>68</v>
      </c>
      <c r="K233" s="7">
        <v>163</v>
      </c>
      <c r="L233" s="17">
        <v>27</v>
      </c>
    </row>
    <row r="234" spans="1:12" ht="36.6" customHeight="1">
      <c r="A234" s="15" t="s">
        <v>2</v>
      </c>
      <c r="B234" s="15" t="s">
        <v>844</v>
      </c>
      <c r="C234" s="14" t="s">
        <v>843</v>
      </c>
      <c r="D234" s="13" t="s">
        <v>846</v>
      </c>
      <c r="E234" s="15" t="s">
        <v>6</v>
      </c>
      <c r="G234" s="13" t="s">
        <v>1206</v>
      </c>
      <c r="H234" s="14" t="s">
        <v>1205</v>
      </c>
      <c r="I234" s="15" t="s">
        <v>782</v>
      </c>
      <c r="J234" s="7">
        <v>52.1</v>
      </c>
      <c r="K234" s="7">
        <v>125</v>
      </c>
      <c r="L234" s="17">
        <v>2</v>
      </c>
    </row>
    <row r="235" spans="1:12" ht="36.6" customHeight="1">
      <c r="A235" s="15" t="s">
        <v>2</v>
      </c>
      <c r="B235" s="15" t="s">
        <v>844</v>
      </c>
      <c r="C235" s="14" t="s">
        <v>843</v>
      </c>
      <c r="D235" s="13" t="s">
        <v>846</v>
      </c>
      <c r="E235" s="15" t="s">
        <v>6</v>
      </c>
      <c r="G235" s="13" t="s">
        <v>1204</v>
      </c>
      <c r="H235" s="14" t="s">
        <v>1203</v>
      </c>
      <c r="I235" s="15" t="s">
        <v>782</v>
      </c>
      <c r="J235" s="7">
        <v>41.7</v>
      </c>
      <c r="K235" s="7">
        <v>100</v>
      </c>
      <c r="L235" s="17">
        <v>1</v>
      </c>
    </row>
    <row r="236" spans="1:12" ht="36.6" customHeight="1">
      <c r="A236" s="15" t="s">
        <v>2</v>
      </c>
      <c r="B236" s="15" t="s">
        <v>844</v>
      </c>
      <c r="C236" s="14" t="s">
        <v>843</v>
      </c>
      <c r="D236" s="13" t="s">
        <v>846</v>
      </c>
      <c r="E236" s="15" t="s">
        <v>6</v>
      </c>
      <c r="G236" s="13" t="s">
        <v>1202</v>
      </c>
      <c r="H236" s="14" t="s">
        <v>1201</v>
      </c>
      <c r="I236" s="15" t="s">
        <v>782</v>
      </c>
      <c r="J236" s="7">
        <v>39.6</v>
      </c>
      <c r="K236" s="7">
        <v>95</v>
      </c>
      <c r="L236" s="17">
        <v>15</v>
      </c>
    </row>
    <row r="237" spans="1:12" ht="36.6" customHeight="1">
      <c r="A237" s="15" t="s">
        <v>2</v>
      </c>
      <c r="B237" s="15" t="s">
        <v>844</v>
      </c>
      <c r="C237" s="14" t="s">
        <v>843</v>
      </c>
      <c r="D237" s="13" t="s">
        <v>846</v>
      </c>
      <c r="E237" s="15" t="s">
        <v>6</v>
      </c>
      <c r="G237" s="13" t="s">
        <v>1200</v>
      </c>
      <c r="H237" s="14" t="s">
        <v>1199</v>
      </c>
      <c r="I237" s="15" t="s">
        <v>782</v>
      </c>
      <c r="J237" s="7">
        <v>39.6</v>
      </c>
      <c r="K237" s="7">
        <v>95</v>
      </c>
      <c r="L237" s="17">
        <v>17</v>
      </c>
    </row>
    <row r="238" spans="1:12" ht="36.6" customHeight="1">
      <c r="A238" s="15" t="s">
        <v>2</v>
      </c>
      <c r="B238" s="15" t="s">
        <v>844</v>
      </c>
      <c r="C238" s="14" t="s">
        <v>843</v>
      </c>
      <c r="D238" s="13" t="s">
        <v>846</v>
      </c>
      <c r="E238" s="15" t="s">
        <v>6</v>
      </c>
      <c r="G238" s="13" t="s">
        <v>1198</v>
      </c>
      <c r="H238" s="14" t="s">
        <v>1197</v>
      </c>
      <c r="I238" s="15" t="s">
        <v>782</v>
      </c>
      <c r="J238" s="7">
        <v>39.6</v>
      </c>
      <c r="K238" s="7">
        <v>95</v>
      </c>
      <c r="L238" s="17">
        <v>1</v>
      </c>
    </row>
    <row r="239" spans="1:12" ht="36.6" customHeight="1">
      <c r="A239" s="15" t="s">
        <v>2</v>
      </c>
      <c r="B239" s="15" t="s">
        <v>844</v>
      </c>
      <c r="C239" s="14" t="s">
        <v>843</v>
      </c>
      <c r="D239" s="13" t="s">
        <v>846</v>
      </c>
      <c r="E239" s="15" t="s">
        <v>6</v>
      </c>
      <c r="G239" s="13" t="s">
        <v>1196</v>
      </c>
      <c r="H239" s="14" t="s">
        <v>1195</v>
      </c>
      <c r="I239" s="15" t="s">
        <v>782</v>
      </c>
      <c r="J239" s="7">
        <v>36.700000000000003</v>
      </c>
      <c r="K239" s="7">
        <v>88</v>
      </c>
      <c r="L239" s="17">
        <v>1</v>
      </c>
    </row>
    <row r="240" spans="1:12" ht="36.6" customHeight="1">
      <c r="A240" s="15" t="s">
        <v>2</v>
      </c>
      <c r="B240" s="15" t="s">
        <v>844</v>
      </c>
      <c r="C240" s="14" t="s">
        <v>843</v>
      </c>
      <c r="D240" s="13" t="s">
        <v>846</v>
      </c>
      <c r="E240" s="15" t="s">
        <v>6</v>
      </c>
      <c r="G240" s="13" t="s">
        <v>1194</v>
      </c>
      <c r="H240" s="14" t="s">
        <v>1193</v>
      </c>
      <c r="I240" s="15" t="s">
        <v>782</v>
      </c>
      <c r="J240" s="7">
        <v>36.700000000000003</v>
      </c>
      <c r="K240" s="7">
        <v>88</v>
      </c>
      <c r="L240" s="17">
        <v>3</v>
      </c>
    </row>
    <row r="241" spans="1:12" ht="36.6" customHeight="1">
      <c r="A241" s="15" t="s">
        <v>2</v>
      </c>
      <c r="B241" s="15" t="s">
        <v>844</v>
      </c>
      <c r="C241" s="14" t="s">
        <v>843</v>
      </c>
      <c r="D241" s="13" t="s">
        <v>1101</v>
      </c>
      <c r="E241" s="15" t="s">
        <v>6</v>
      </c>
      <c r="G241" s="13" t="s">
        <v>1192</v>
      </c>
      <c r="H241" s="14" t="s">
        <v>1191</v>
      </c>
      <c r="I241" s="15" t="s">
        <v>782</v>
      </c>
      <c r="J241" s="7">
        <v>47.1</v>
      </c>
      <c r="K241" s="7">
        <v>113</v>
      </c>
      <c r="L241" s="17">
        <v>2</v>
      </c>
    </row>
    <row r="242" spans="1:12" ht="36.6" customHeight="1">
      <c r="A242" s="15" t="s">
        <v>2</v>
      </c>
      <c r="B242" s="15" t="s">
        <v>844</v>
      </c>
      <c r="C242" s="14" t="s">
        <v>843</v>
      </c>
      <c r="D242" s="13" t="s">
        <v>1098</v>
      </c>
      <c r="E242" s="15" t="s">
        <v>6</v>
      </c>
      <c r="G242" s="13" t="s">
        <v>1190</v>
      </c>
      <c r="H242" s="14" t="s">
        <v>1189</v>
      </c>
      <c r="I242" s="15" t="s">
        <v>782</v>
      </c>
      <c r="J242" s="7">
        <v>73</v>
      </c>
      <c r="K242" s="7">
        <v>175</v>
      </c>
      <c r="L242" s="17">
        <v>3</v>
      </c>
    </row>
    <row r="243" spans="1:12" ht="36.6" customHeight="1">
      <c r="A243" s="15" t="s">
        <v>2</v>
      </c>
      <c r="B243" s="15" t="s">
        <v>844</v>
      </c>
      <c r="C243" s="14" t="s">
        <v>843</v>
      </c>
      <c r="D243" s="13" t="s">
        <v>1098</v>
      </c>
      <c r="E243" s="15" t="s">
        <v>6</v>
      </c>
      <c r="G243" s="13" t="s">
        <v>1188</v>
      </c>
      <c r="H243" s="14" t="s">
        <v>1187</v>
      </c>
      <c r="I243" s="15" t="s">
        <v>782</v>
      </c>
      <c r="J243" s="7">
        <v>73</v>
      </c>
      <c r="K243" s="7">
        <v>175</v>
      </c>
      <c r="L243" s="17">
        <v>3</v>
      </c>
    </row>
    <row r="244" spans="1:12" ht="36.6" customHeight="1">
      <c r="A244" s="15" t="s">
        <v>2</v>
      </c>
      <c r="B244" s="15" t="s">
        <v>844</v>
      </c>
      <c r="C244" s="14" t="s">
        <v>843</v>
      </c>
      <c r="D244" s="13" t="s">
        <v>1098</v>
      </c>
      <c r="E244" s="15" t="s">
        <v>6</v>
      </c>
      <c r="G244" s="13" t="s">
        <v>1186</v>
      </c>
      <c r="H244" s="14" t="s">
        <v>1185</v>
      </c>
      <c r="I244" s="15" t="s">
        <v>782</v>
      </c>
      <c r="J244" s="7">
        <v>68</v>
      </c>
      <c r="K244" s="7">
        <v>163</v>
      </c>
      <c r="L244" s="17">
        <v>1</v>
      </c>
    </row>
    <row r="245" spans="1:12" ht="36.6" customHeight="1">
      <c r="A245" s="15" t="s">
        <v>2</v>
      </c>
      <c r="B245" s="15" t="s">
        <v>844</v>
      </c>
      <c r="C245" s="14" t="s">
        <v>843</v>
      </c>
      <c r="D245" s="13" t="s">
        <v>1184</v>
      </c>
      <c r="E245" s="15" t="s">
        <v>6</v>
      </c>
      <c r="G245" s="13" t="s">
        <v>1183</v>
      </c>
      <c r="H245" s="14" t="s">
        <v>1182</v>
      </c>
      <c r="I245" s="15" t="s">
        <v>782</v>
      </c>
      <c r="J245" s="7">
        <v>47.1</v>
      </c>
      <c r="K245" s="7">
        <v>113</v>
      </c>
      <c r="L245" s="17">
        <v>1</v>
      </c>
    </row>
    <row r="246" spans="1:12" ht="36.6" customHeight="1">
      <c r="A246" s="15" t="s">
        <v>2</v>
      </c>
      <c r="B246" s="15" t="s">
        <v>844</v>
      </c>
      <c r="C246" s="14" t="s">
        <v>843</v>
      </c>
      <c r="D246" s="13" t="s">
        <v>1179</v>
      </c>
      <c r="E246" s="15" t="s">
        <v>6</v>
      </c>
      <c r="G246" s="13" t="s">
        <v>1181</v>
      </c>
      <c r="H246" s="14" t="s">
        <v>1180</v>
      </c>
      <c r="I246" s="15" t="s">
        <v>782</v>
      </c>
      <c r="J246" s="7">
        <v>41.7</v>
      </c>
      <c r="K246" s="7">
        <v>100</v>
      </c>
      <c r="L246" s="17">
        <v>2</v>
      </c>
    </row>
    <row r="247" spans="1:12" ht="36.6" customHeight="1">
      <c r="A247" s="15" t="s">
        <v>2</v>
      </c>
      <c r="B247" s="15" t="s">
        <v>844</v>
      </c>
      <c r="C247" s="14" t="s">
        <v>843</v>
      </c>
      <c r="D247" s="13" t="s">
        <v>1179</v>
      </c>
      <c r="E247" s="15" t="s">
        <v>6</v>
      </c>
      <c r="G247" s="13" t="s">
        <v>1178</v>
      </c>
      <c r="H247" s="14" t="s">
        <v>1177</v>
      </c>
      <c r="I247" s="15" t="s">
        <v>782</v>
      </c>
      <c r="J247" s="7">
        <v>41.7</v>
      </c>
      <c r="K247" s="7">
        <v>100</v>
      </c>
      <c r="L247" s="17">
        <v>3</v>
      </c>
    </row>
    <row r="248" spans="1:12" ht="36.6" customHeight="1">
      <c r="A248" s="15" t="s">
        <v>2</v>
      </c>
      <c r="B248" s="15" t="s">
        <v>844</v>
      </c>
      <c r="C248" s="14" t="s">
        <v>843</v>
      </c>
      <c r="D248" s="13" t="s">
        <v>1174</v>
      </c>
      <c r="E248" s="15" t="s">
        <v>6</v>
      </c>
      <c r="G248" s="13" t="s">
        <v>1176</v>
      </c>
      <c r="H248" s="14" t="s">
        <v>1175</v>
      </c>
      <c r="I248" s="15" t="s">
        <v>782</v>
      </c>
      <c r="J248" s="7">
        <v>57.5</v>
      </c>
      <c r="K248" s="7">
        <v>138</v>
      </c>
      <c r="L248" s="17">
        <v>3</v>
      </c>
    </row>
    <row r="249" spans="1:12" ht="36.6" customHeight="1">
      <c r="A249" s="15" t="s">
        <v>2</v>
      </c>
      <c r="B249" s="15" t="s">
        <v>844</v>
      </c>
      <c r="C249" s="14" t="s">
        <v>843</v>
      </c>
      <c r="D249" s="13" t="s">
        <v>1174</v>
      </c>
      <c r="E249" s="15" t="s">
        <v>6</v>
      </c>
      <c r="G249" s="13" t="s">
        <v>1173</v>
      </c>
      <c r="H249" s="14" t="s">
        <v>1172</v>
      </c>
      <c r="I249" s="15" t="s">
        <v>782</v>
      </c>
      <c r="J249" s="7">
        <v>52.1</v>
      </c>
      <c r="K249" s="7">
        <v>125</v>
      </c>
      <c r="L249" s="17">
        <v>1</v>
      </c>
    </row>
    <row r="250" spans="1:12" ht="36.6" customHeight="1">
      <c r="A250" s="15" t="s">
        <v>2</v>
      </c>
      <c r="B250" s="15" t="s">
        <v>844</v>
      </c>
      <c r="C250" s="14" t="s">
        <v>843</v>
      </c>
      <c r="D250" s="13" t="s">
        <v>845</v>
      </c>
      <c r="E250" s="15" t="s">
        <v>6</v>
      </c>
      <c r="G250" s="13" t="s">
        <v>1171</v>
      </c>
      <c r="H250" s="14" t="s">
        <v>1170</v>
      </c>
      <c r="I250" s="15" t="s">
        <v>782</v>
      </c>
      <c r="J250" s="7">
        <v>41.7</v>
      </c>
      <c r="K250" s="7">
        <v>100</v>
      </c>
      <c r="L250" s="17">
        <v>1</v>
      </c>
    </row>
    <row r="251" spans="1:12" ht="36.6" customHeight="1">
      <c r="A251" s="15" t="s">
        <v>269</v>
      </c>
      <c r="B251" s="15" t="s">
        <v>844</v>
      </c>
      <c r="C251" s="14" t="s">
        <v>843</v>
      </c>
      <c r="D251" s="13" t="s">
        <v>1159</v>
      </c>
      <c r="E251" s="15" t="s">
        <v>6</v>
      </c>
      <c r="G251" s="13" t="s">
        <v>1169</v>
      </c>
      <c r="H251" s="14" t="s">
        <v>1168</v>
      </c>
      <c r="I251" s="15" t="s">
        <v>782</v>
      </c>
      <c r="J251" s="7">
        <v>68</v>
      </c>
      <c r="K251" s="7">
        <v>163</v>
      </c>
      <c r="L251" s="17">
        <v>8</v>
      </c>
    </row>
    <row r="252" spans="1:12" ht="36.6" customHeight="1">
      <c r="A252" s="15" t="s">
        <v>269</v>
      </c>
      <c r="B252" s="15" t="s">
        <v>844</v>
      </c>
      <c r="C252" s="14" t="s">
        <v>843</v>
      </c>
      <c r="D252" s="13" t="s">
        <v>1159</v>
      </c>
      <c r="E252" s="15" t="s">
        <v>6</v>
      </c>
      <c r="G252" s="13" t="s">
        <v>1167</v>
      </c>
      <c r="H252" s="14" t="s">
        <v>1166</v>
      </c>
      <c r="I252" s="15" t="s">
        <v>782</v>
      </c>
      <c r="J252" s="7">
        <v>68</v>
      </c>
      <c r="K252" s="7">
        <v>163</v>
      </c>
      <c r="L252" s="17">
        <v>3</v>
      </c>
    </row>
    <row r="253" spans="1:12" ht="36.6" customHeight="1">
      <c r="A253" s="15" t="s">
        <v>269</v>
      </c>
      <c r="B253" s="15" t="s">
        <v>844</v>
      </c>
      <c r="C253" s="14" t="s">
        <v>843</v>
      </c>
      <c r="D253" s="13" t="s">
        <v>1159</v>
      </c>
      <c r="E253" s="15" t="s">
        <v>6</v>
      </c>
      <c r="G253" s="13" t="s">
        <v>1165</v>
      </c>
      <c r="H253" s="14" t="s">
        <v>1164</v>
      </c>
      <c r="I253" s="15" t="s">
        <v>782</v>
      </c>
      <c r="J253" s="7">
        <v>52.1</v>
      </c>
      <c r="K253" s="7">
        <v>125</v>
      </c>
      <c r="L253" s="17">
        <v>2</v>
      </c>
    </row>
    <row r="254" spans="1:12" ht="36.6" customHeight="1">
      <c r="A254" s="15" t="s">
        <v>269</v>
      </c>
      <c r="B254" s="15" t="s">
        <v>844</v>
      </c>
      <c r="C254" s="14" t="s">
        <v>843</v>
      </c>
      <c r="D254" s="13" t="s">
        <v>1159</v>
      </c>
      <c r="E254" s="15" t="s">
        <v>6</v>
      </c>
      <c r="G254" s="13" t="s">
        <v>1163</v>
      </c>
      <c r="H254" s="14" t="s">
        <v>1162</v>
      </c>
      <c r="I254" s="15" t="s">
        <v>782</v>
      </c>
      <c r="J254" s="7">
        <v>52.1</v>
      </c>
      <c r="K254" s="7">
        <v>125</v>
      </c>
      <c r="L254" s="17">
        <v>5</v>
      </c>
    </row>
    <row r="255" spans="1:12" ht="36.6" customHeight="1">
      <c r="A255" s="15" t="s">
        <v>269</v>
      </c>
      <c r="B255" s="15" t="s">
        <v>844</v>
      </c>
      <c r="C255" s="14" t="s">
        <v>843</v>
      </c>
      <c r="D255" s="13" t="s">
        <v>1159</v>
      </c>
      <c r="E255" s="15" t="s">
        <v>6</v>
      </c>
      <c r="G255" s="13" t="s">
        <v>1161</v>
      </c>
      <c r="H255" s="14" t="s">
        <v>1160</v>
      </c>
      <c r="I255" s="15" t="s">
        <v>782</v>
      </c>
      <c r="J255" s="7">
        <v>68</v>
      </c>
      <c r="K255" s="7">
        <v>163</v>
      </c>
      <c r="L255" s="17">
        <v>1</v>
      </c>
    </row>
    <row r="256" spans="1:12" ht="36.6" customHeight="1">
      <c r="A256" s="15" t="s">
        <v>269</v>
      </c>
      <c r="B256" s="15" t="s">
        <v>844</v>
      </c>
      <c r="C256" s="14" t="s">
        <v>843</v>
      </c>
      <c r="D256" s="13" t="s">
        <v>1159</v>
      </c>
      <c r="E256" s="15" t="s">
        <v>6</v>
      </c>
      <c r="G256" s="13" t="s">
        <v>1158</v>
      </c>
      <c r="H256" s="14" t="s">
        <v>1157</v>
      </c>
      <c r="I256" s="15" t="s">
        <v>782</v>
      </c>
      <c r="J256" s="7">
        <v>68</v>
      </c>
      <c r="K256" s="7">
        <v>163</v>
      </c>
      <c r="L256" s="17">
        <v>5</v>
      </c>
    </row>
    <row r="257" spans="1:12" ht="36.6" customHeight="1">
      <c r="A257" s="15" t="s">
        <v>269</v>
      </c>
      <c r="B257" s="15" t="s">
        <v>844</v>
      </c>
      <c r="C257" s="14" t="s">
        <v>843</v>
      </c>
      <c r="D257" s="13" t="s">
        <v>849</v>
      </c>
      <c r="E257" s="15" t="s">
        <v>6</v>
      </c>
      <c r="G257" s="13" t="s">
        <v>1156</v>
      </c>
      <c r="H257" s="14" t="s">
        <v>1155</v>
      </c>
      <c r="I257" s="15" t="s">
        <v>782</v>
      </c>
      <c r="J257" s="7">
        <v>62.5</v>
      </c>
      <c r="K257" s="7">
        <v>150</v>
      </c>
      <c r="L257" s="17">
        <v>10</v>
      </c>
    </row>
    <row r="258" spans="1:12" ht="36.6" customHeight="1">
      <c r="A258" s="15" t="s">
        <v>269</v>
      </c>
      <c r="B258" s="15" t="s">
        <v>844</v>
      </c>
      <c r="C258" s="14" t="s">
        <v>843</v>
      </c>
      <c r="D258" s="13" t="s">
        <v>849</v>
      </c>
      <c r="E258" s="15" t="s">
        <v>6</v>
      </c>
      <c r="G258" s="13" t="s">
        <v>1154</v>
      </c>
      <c r="H258" s="14" t="s">
        <v>1153</v>
      </c>
      <c r="I258" s="15" t="s">
        <v>782</v>
      </c>
      <c r="J258" s="7">
        <v>60</v>
      </c>
      <c r="K258" s="7">
        <v>144</v>
      </c>
      <c r="L258" s="17">
        <v>14</v>
      </c>
    </row>
    <row r="259" spans="1:12" ht="36.6" customHeight="1">
      <c r="A259" s="15" t="s">
        <v>269</v>
      </c>
      <c r="B259" s="15" t="s">
        <v>844</v>
      </c>
      <c r="C259" s="14" t="s">
        <v>843</v>
      </c>
      <c r="D259" s="13" t="s">
        <v>849</v>
      </c>
      <c r="E259" s="15" t="s">
        <v>6</v>
      </c>
      <c r="G259" s="13" t="s">
        <v>1152</v>
      </c>
      <c r="H259" s="14" t="s">
        <v>1151</v>
      </c>
      <c r="I259" s="15" t="s">
        <v>782</v>
      </c>
      <c r="J259" s="7">
        <v>60</v>
      </c>
      <c r="K259" s="7">
        <v>144</v>
      </c>
      <c r="L259" s="17">
        <v>14</v>
      </c>
    </row>
    <row r="260" spans="1:12" ht="36.6" customHeight="1">
      <c r="A260" s="15" t="s">
        <v>269</v>
      </c>
      <c r="B260" s="15" t="s">
        <v>844</v>
      </c>
      <c r="C260" s="14" t="s">
        <v>843</v>
      </c>
      <c r="D260" s="13" t="s">
        <v>1148</v>
      </c>
      <c r="E260" s="15" t="s">
        <v>6</v>
      </c>
      <c r="G260" s="13" t="s">
        <v>1150</v>
      </c>
      <c r="H260" s="14" t="s">
        <v>1149</v>
      </c>
      <c r="I260" s="15" t="s">
        <v>782</v>
      </c>
      <c r="J260" s="7">
        <v>68</v>
      </c>
      <c r="K260" s="7">
        <v>163</v>
      </c>
      <c r="L260" s="17">
        <v>5</v>
      </c>
    </row>
    <row r="261" spans="1:12" ht="36.6" customHeight="1">
      <c r="A261" s="15" t="s">
        <v>269</v>
      </c>
      <c r="B261" s="15" t="s">
        <v>844</v>
      </c>
      <c r="C261" s="14" t="s">
        <v>843</v>
      </c>
      <c r="D261" s="13" t="s">
        <v>1148</v>
      </c>
      <c r="E261" s="15" t="s">
        <v>6</v>
      </c>
      <c r="G261" s="13" t="s">
        <v>1147</v>
      </c>
      <c r="H261" s="14" t="s">
        <v>1146</v>
      </c>
      <c r="I261" s="15" t="s">
        <v>782</v>
      </c>
      <c r="J261" s="7">
        <v>68</v>
      </c>
      <c r="K261" s="7">
        <v>163</v>
      </c>
      <c r="L261" s="17">
        <v>2</v>
      </c>
    </row>
    <row r="262" spans="1:12" ht="36.6" customHeight="1">
      <c r="A262" s="15" t="s">
        <v>269</v>
      </c>
      <c r="B262" s="15" t="s">
        <v>844</v>
      </c>
      <c r="C262" s="14" t="s">
        <v>843</v>
      </c>
      <c r="D262" s="13" t="s">
        <v>842</v>
      </c>
      <c r="E262" s="15" t="s">
        <v>6</v>
      </c>
      <c r="G262" s="13" t="s">
        <v>1145</v>
      </c>
      <c r="H262" s="14" t="s">
        <v>1144</v>
      </c>
      <c r="I262" s="15" t="s">
        <v>782</v>
      </c>
      <c r="J262" s="7">
        <v>68</v>
      </c>
      <c r="K262" s="7">
        <v>163</v>
      </c>
      <c r="L262" s="17">
        <v>5</v>
      </c>
    </row>
    <row r="263" spans="1:12" ht="36.6" customHeight="1">
      <c r="A263" s="15" t="s">
        <v>269</v>
      </c>
      <c r="B263" s="15" t="s">
        <v>844</v>
      </c>
      <c r="C263" s="14" t="s">
        <v>843</v>
      </c>
      <c r="D263" s="13" t="s">
        <v>842</v>
      </c>
      <c r="E263" s="15" t="s">
        <v>6</v>
      </c>
      <c r="G263" s="13" t="s">
        <v>1143</v>
      </c>
      <c r="H263" s="14" t="s">
        <v>1142</v>
      </c>
      <c r="I263" s="15" t="s">
        <v>782</v>
      </c>
      <c r="J263" s="7">
        <v>68</v>
      </c>
      <c r="K263" s="7">
        <v>163</v>
      </c>
      <c r="L263" s="17">
        <v>3</v>
      </c>
    </row>
    <row r="264" spans="1:12" ht="36.6" customHeight="1">
      <c r="A264" s="15" t="s">
        <v>269</v>
      </c>
      <c r="B264" s="15" t="s">
        <v>844</v>
      </c>
      <c r="C264" s="14" t="s">
        <v>843</v>
      </c>
      <c r="D264" s="13" t="s">
        <v>842</v>
      </c>
      <c r="E264" s="15" t="s">
        <v>6</v>
      </c>
      <c r="G264" s="13" t="s">
        <v>1141</v>
      </c>
      <c r="H264" s="14" t="s">
        <v>1140</v>
      </c>
      <c r="I264" s="15" t="s">
        <v>782</v>
      </c>
      <c r="J264" s="7">
        <v>60.5</v>
      </c>
      <c r="K264" s="7">
        <v>145</v>
      </c>
      <c r="L264" s="17">
        <v>1</v>
      </c>
    </row>
    <row r="265" spans="1:12" ht="36.6" customHeight="1">
      <c r="A265" s="15" t="s">
        <v>269</v>
      </c>
      <c r="B265" s="15" t="s">
        <v>844</v>
      </c>
      <c r="C265" s="14" t="s">
        <v>843</v>
      </c>
      <c r="D265" s="13" t="s">
        <v>842</v>
      </c>
      <c r="E265" s="15" t="s">
        <v>6</v>
      </c>
      <c r="G265" s="13" t="s">
        <v>1139</v>
      </c>
      <c r="H265" s="14" t="s">
        <v>1138</v>
      </c>
      <c r="I265" s="15" t="s">
        <v>782</v>
      </c>
      <c r="J265" s="7">
        <v>60.5</v>
      </c>
      <c r="K265" s="7">
        <v>145</v>
      </c>
      <c r="L265" s="17">
        <v>4</v>
      </c>
    </row>
    <row r="266" spans="1:12" ht="36.6" customHeight="1">
      <c r="A266" s="15" t="s">
        <v>269</v>
      </c>
      <c r="B266" s="15" t="s">
        <v>844</v>
      </c>
      <c r="C266" s="14" t="s">
        <v>843</v>
      </c>
      <c r="D266" s="13" t="s">
        <v>842</v>
      </c>
      <c r="E266" s="15" t="s">
        <v>6</v>
      </c>
      <c r="G266" s="13" t="s">
        <v>1137</v>
      </c>
      <c r="H266" s="14" t="s">
        <v>1136</v>
      </c>
      <c r="I266" s="15" t="s">
        <v>782</v>
      </c>
      <c r="J266" s="7">
        <v>47.1</v>
      </c>
      <c r="K266" s="7">
        <v>113</v>
      </c>
      <c r="L266" s="17">
        <v>3</v>
      </c>
    </row>
    <row r="267" spans="1:12" ht="36.6" customHeight="1">
      <c r="A267" s="15" t="s">
        <v>269</v>
      </c>
      <c r="B267" s="15" t="s">
        <v>844</v>
      </c>
      <c r="C267" s="14" t="s">
        <v>843</v>
      </c>
      <c r="D267" s="13" t="s">
        <v>842</v>
      </c>
      <c r="E267" s="15" t="s">
        <v>6</v>
      </c>
      <c r="G267" s="13" t="s">
        <v>1135</v>
      </c>
      <c r="H267" s="14" t="s">
        <v>1134</v>
      </c>
      <c r="I267" s="15" t="s">
        <v>782</v>
      </c>
      <c r="J267" s="7">
        <v>47.1</v>
      </c>
      <c r="K267" s="7">
        <v>113</v>
      </c>
      <c r="L267" s="17">
        <v>2</v>
      </c>
    </row>
    <row r="268" spans="1:12" ht="36.6" customHeight="1">
      <c r="A268" s="15" t="s">
        <v>269</v>
      </c>
      <c r="B268" s="15" t="s">
        <v>844</v>
      </c>
      <c r="C268" s="14" t="s">
        <v>843</v>
      </c>
      <c r="D268" s="13" t="s">
        <v>842</v>
      </c>
      <c r="E268" s="15" t="s">
        <v>6</v>
      </c>
      <c r="G268" s="13" t="s">
        <v>1133</v>
      </c>
      <c r="H268" s="14" t="s">
        <v>1132</v>
      </c>
      <c r="I268" s="15" t="s">
        <v>782</v>
      </c>
      <c r="J268" s="7">
        <v>47.1</v>
      </c>
      <c r="K268" s="7">
        <v>113</v>
      </c>
      <c r="L268" s="17">
        <v>14</v>
      </c>
    </row>
    <row r="269" spans="1:12" ht="36.6" customHeight="1">
      <c r="A269" s="15" t="s">
        <v>269</v>
      </c>
      <c r="B269" s="15" t="s">
        <v>844</v>
      </c>
      <c r="C269" s="14" t="s">
        <v>843</v>
      </c>
      <c r="D269" s="13" t="s">
        <v>842</v>
      </c>
      <c r="E269" s="15" t="s">
        <v>6</v>
      </c>
      <c r="G269" s="13" t="s">
        <v>1131</v>
      </c>
      <c r="H269" s="14" t="s">
        <v>1130</v>
      </c>
      <c r="I269" s="15" t="s">
        <v>782</v>
      </c>
      <c r="J269" s="7">
        <v>47.1</v>
      </c>
      <c r="K269" s="7">
        <v>113</v>
      </c>
      <c r="L269" s="17">
        <v>14</v>
      </c>
    </row>
    <row r="270" spans="1:12" ht="36.6" customHeight="1">
      <c r="A270" s="15" t="s">
        <v>269</v>
      </c>
      <c r="B270" s="15" t="s">
        <v>844</v>
      </c>
      <c r="C270" s="14" t="s">
        <v>843</v>
      </c>
      <c r="D270" s="13" t="s">
        <v>842</v>
      </c>
      <c r="E270" s="15" t="s">
        <v>6</v>
      </c>
      <c r="G270" s="13" t="s">
        <v>1129</v>
      </c>
      <c r="H270" s="14" t="s">
        <v>1128</v>
      </c>
      <c r="I270" s="15" t="s">
        <v>782</v>
      </c>
      <c r="J270" s="7">
        <v>47.1</v>
      </c>
      <c r="K270" s="7">
        <v>113</v>
      </c>
      <c r="L270" s="17">
        <v>15</v>
      </c>
    </row>
    <row r="271" spans="1:12" ht="36.6" customHeight="1">
      <c r="A271" s="15" t="s">
        <v>269</v>
      </c>
      <c r="B271" s="15" t="s">
        <v>844</v>
      </c>
      <c r="C271" s="14" t="s">
        <v>843</v>
      </c>
      <c r="D271" s="13" t="s">
        <v>848</v>
      </c>
      <c r="E271" s="15" t="s">
        <v>6</v>
      </c>
      <c r="G271" s="13" t="s">
        <v>1127</v>
      </c>
      <c r="H271" s="14" t="s">
        <v>1126</v>
      </c>
      <c r="I271" s="15" t="s">
        <v>782</v>
      </c>
      <c r="J271" s="7">
        <v>57.5</v>
      </c>
      <c r="K271" s="7">
        <v>138</v>
      </c>
      <c r="L271" s="17">
        <v>1</v>
      </c>
    </row>
    <row r="272" spans="1:12" ht="36.6" customHeight="1">
      <c r="A272" s="15" t="s">
        <v>269</v>
      </c>
      <c r="B272" s="15" t="s">
        <v>844</v>
      </c>
      <c r="C272" s="14" t="s">
        <v>843</v>
      </c>
      <c r="D272" s="13" t="s">
        <v>1123</v>
      </c>
      <c r="E272" s="15" t="s">
        <v>6</v>
      </c>
      <c r="G272" s="13" t="s">
        <v>1125</v>
      </c>
      <c r="H272" s="14" t="s">
        <v>1124</v>
      </c>
      <c r="I272" s="15" t="s">
        <v>782</v>
      </c>
      <c r="J272" s="7">
        <v>52.1</v>
      </c>
      <c r="K272" s="7">
        <v>125</v>
      </c>
      <c r="L272" s="17">
        <v>2</v>
      </c>
    </row>
    <row r="273" spans="1:12" ht="36.6" customHeight="1">
      <c r="A273" s="15" t="s">
        <v>269</v>
      </c>
      <c r="B273" s="15" t="s">
        <v>844</v>
      </c>
      <c r="C273" s="14" t="s">
        <v>843</v>
      </c>
      <c r="D273" s="13" t="s">
        <v>1123</v>
      </c>
      <c r="E273" s="15" t="s">
        <v>6</v>
      </c>
      <c r="G273" s="13" t="s">
        <v>1122</v>
      </c>
      <c r="H273" s="14" t="s">
        <v>1121</v>
      </c>
      <c r="I273" s="15" t="s">
        <v>782</v>
      </c>
      <c r="J273" s="7">
        <v>52.1</v>
      </c>
      <c r="K273" s="7">
        <v>125</v>
      </c>
      <c r="L273" s="17">
        <v>2</v>
      </c>
    </row>
    <row r="274" spans="1:12" ht="36.6" customHeight="1">
      <c r="A274" s="15" t="s">
        <v>269</v>
      </c>
      <c r="B274" s="15" t="s">
        <v>844</v>
      </c>
      <c r="C274" s="14" t="s">
        <v>843</v>
      </c>
      <c r="D274" s="13" t="s">
        <v>1118</v>
      </c>
      <c r="E274" s="15" t="s">
        <v>6</v>
      </c>
      <c r="G274" s="13" t="s">
        <v>1120</v>
      </c>
      <c r="H274" s="14" t="s">
        <v>1119</v>
      </c>
      <c r="I274" s="15" t="s">
        <v>782</v>
      </c>
      <c r="J274" s="7">
        <v>78.399999999999991</v>
      </c>
      <c r="K274" s="7">
        <v>188</v>
      </c>
      <c r="L274" s="17">
        <v>1</v>
      </c>
    </row>
    <row r="275" spans="1:12" ht="36.6" customHeight="1">
      <c r="A275" s="15" t="s">
        <v>269</v>
      </c>
      <c r="B275" s="15" t="s">
        <v>844</v>
      </c>
      <c r="C275" s="14" t="s">
        <v>843</v>
      </c>
      <c r="D275" s="13" t="s">
        <v>1118</v>
      </c>
      <c r="E275" s="15" t="s">
        <v>6</v>
      </c>
      <c r="G275" s="13" t="s">
        <v>1117</v>
      </c>
      <c r="H275" s="14" t="s">
        <v>1116</v>
      </c>
      <c r="I275" s="15" t="s">
        <v>782</v>
      </c>
      <c r="J275" s="7">
        <v>70.5</v>
      </c>
      <c r="K275" s="7">
        <v>169</v>
      </c>
      <c r="L275" s="17">
        <v>1</v>
      </c>
    </row>
    <row r="276" spans="1:12" ht="36.6" customHeight="1">
      <c r="A276" s="15" t="s">
        <v>2</v>
      </c>
      <c r="B276" s="15" t="s">
        <v>844</v>
      </c>
      <c r="C276" s="14" t="s">
        <v>843</v>
      </c>
      <c r="D276" s="13" t="s">
        <v>1113</v>
      </c>
      <c r="E276" s="15" t="s">
        <v>6</v>
      </c>
      <c r="G276" s="13" t="s">
        <v>1115</v>
      </c>
      <c r="H276" s="14" t="s">
        <v>1114</v>
      </c>
      <c r="I276" s="15" t="s">
        <v>782</v>
      </c>
      <c r="J276" s="7">
        <v>13.799999999999999</v>
      </c>
      <c r="K276" s="7">
        <v>33</v>
      </c>
      <c r="L276" s="17">
        <v>7</v>
      </c>
    </row>
    <row r="277" spans="1:12" ht="36.6" customHeight="1">
      <c r="A277" s="15" t="s">
        <v>2</v>
      </c>
      <c r="B277" s="15" t="s">
        <v>844</v>
      </c>
      <c r="C277" s="14" t="s">
        <v>843</v>
      </c>
      <c r="D277" s="13" t="s">
        <v>1113</v>
      </c>
      <c r="E277" s="15" t="s">
        <v>6</v>
      </c>
      <c r="G277" s="13" t="s">
        <v>1112</v>
      </c>
      <c r="H277" s="14" t="s">
        <v>1111</v>
      </c>
      <c r="I277" s="15" t="s">
        <v>782</v>
      </c>
      <c r="J277" s="7">
        <v>13.799999999999999</v>
      </c>
      <c r="K277" s="7">
        <v>33</v>
      </c>
      <c r="L277" s="17">
        <v>9</v>
      </c>
    </row>
    <row r="278" spans="1:12" ht="36.6" customHeight="1">
      <c r="A278" s="15" t="s">
        <v>2</v>
      </c>
      <c r="B278" s="15" t="s">
        <v>844</v>
      </c>
      <c r="C278" s="14" t="s">
        <v>843</v>
      </c>
      <c r="D278" s="13" t="s">
        <v>1106</v>
      </c>
      <c r="E278" s="15" t="s">
        <v>6</v>
      </c>
      <c r="G278" s="13" t="s">
        <v>1110</v>
      </c>
      <c r="H278" s="14" t="s">
        <v>1109</v>
      </c>
      <c r="I278" s="15" t="s">
        <v>782</v>
      </c>
      <c r="J278" s="7">
        <v>13.799999999999999</v>
      </c>
      <c r="K278" s="7">
        <v>33</v>
      </c>
      <c r="L278" s="17">
        <v>9</v>
      </c>
    </row>
    <row r="279" spans="1:12" ht="36.6" customHeight="1">
      <c r="A279" s="15" t="s">
        <v>2</v>
      </c>
      <c r="B279" s="15" t="s">
        <v>844</v>
      </c>
      <c r="C279" s="14" t="s">
        <v>843</v>
      </c>
      <c r="D279" s="13" t="s">
        <v>1106</v>
      </c>
      <c r="E279" s="15" t="s">
        <v>6</v>
      </c>
      <c r="G279" s="13" t="s">
        <v>1108</v>
      </c>
      <c r="H279" s="14" t="s">
        <v>1107</v>
      </c>
      <c r="I279" s="15" t="s">
        <v>782</v>
      </c>
      <c r="J279" s="7">
        <v>13.799999999999999</v>
      </c>
      <c r="K279" s="7">
        <v>33</v>
      </c>
      <c r="L279" s="17">
        <v>11</v>
      </c>
    </row>
    <row r="280" spans="1:12" ht="36.6" customHeight="1">
      <c r="A280" s="15" t="s">
        <v>2</v>
      </c>
      <c r="B280" s="15" t="s">
        <v>844</v>
      </c>
      <c r="C280" s="14" t="s">
        <v>843</v>
      </c>
      <c r="D280" s="13" t="s">
        <v>1106</v>
      </c>
      <c r="E280" s="15" t="s">
        <v>6</v>
      </c>
      <c r="G280" s="13" t="s">
        <v>1105</v>
      </c>
      <c r="H280" s="14" t="s">
        <v>1104</v>
      </c>
      <c r="I280" s="15" t="s">
        <v>782</v>
      </c>
      <c r="J280" s="7">
        <v>13.799999999999999</v>
      </c>
      <c r="K280" s="7">
        <v>33</v>
      </c>
      <c r="L280" s="17">
        <v>13</v>
      </c>
    </row>
    <row r="281" spans="1:12" ht="36.6" customHeight="1">
      <c r="A281" s="15" t="s">
        <v>2</v>
      </c>
      <c r="B281" s="15" t="s">
        <v>844</v>
      </c>
      <c r="C281" s="14" t="s">
        <v>843</v>
      </c>
      <c r="D281" s="13" t="s">
        <v>1101</v>
      </c>
      <c r="E281" s="15" t="s">
        <v>6</v>
      </c>
      <c r="G281" s="13" t="s">
        <v>1103</v>
      </c>
      <c r="H281" s="14" t="s">
        <v>1102</v>
      </c>
      <c r="I281" s="15" t="s">
        <v>782</v>
      </c>
      <c r="J281" s="7">
        <v>31.3</v>
      </c>
      <c r="K281" s="7">
        <v>75</v>
      </c>
      <c r="L281" s="17">
        <v>34</v>
      </c>
    </row>
    <row r="282" spans="1:12" ht="36.6" customHeight="1">
      <c r="A282" s="15" t="s">
        <v>2</v>
      </c>
      <c r="B282" s="15" t="s">
        <v>844</v>
      </c>
      <c r="C282" s="14" t="s">
        <v>843</v>
      </c>
      <c r="D282" s="13" t="s">
        <v>1101</v>
      </c>
      <c r="E282" s="15" t="s">
        <v>6</v>
      </c>
      <c r="G282" s="13" t="s">
        <v>1100</v>
      </c>
      <c r="H282" s="14" t="s">
        <v>1099</v>
      </c>
      <c r="I282" s="15" t="s">
        <v>782</v>
      </c>
      <c r="J282" s="7">
        <v>31.3</v>
      </c>
      <c r="K282" s="7">
        <v>75</v>
      </c>
      <c r="L282" s="17">
        <v>11</v>
      </c>
    </row>
    <row r="283" spans="1:12" ht="36.6" customHeight="1">
      <c r="A283" s="15" t="s">
        <v>2</v>
      </c>
      <c r="B283" s="15" t="s">
        <v>844</v>
      </c>
      <c r="C283" s="14" t="s">
        <v>843</v>
      </c>
      <c r="D283" s="13" t="s">
        <v>1098</v>
      </c>
      <c r="E283" s="15" t="s">
        <v>6</v>
      </c>
      <c r="G283" s="13" t="s">
        <v>1097</v>
      </c>
      <c r="H283" s="14" t="s">
        <v>1096</v>
      </c>
      <c r="I283" s="15" t="s">
        <v>782</v>
      </c>
      <c r="J283" s="7">
        <v>47.1</v>
      </c>
      <c r="K283" s="7">
        <v>113</v>
      </c>
      <c r="L283" s="17">
        <v>13</v>
      </c>
    </row>
    <row r="284" spans="1:12" ht="36.6" customHeight="1">
      <c r="A284" s="15" t="s">
        <v>269</v>
      </c>
      <c r="B284" s="15" t="s">
        <v>844</v>
      </c>
      <c r="C284" s="14" t="s">
        <v>843</v>
      </c>
      <c r="D284" s="13" t="s">
        <v>1093</v>
      </c>
      <c r="E284" s="15" t="s">
        <v>6</v>
      </c>
      <c r="G284" s="13" t="s">
        <v>1095</v>
      </c>
      <c r="H284" s="14" t="s">
        <v>1094</v>
      </c>
      <c r="I284" s="15" t="s">
        <v>782</v>
      </c>
      <c r="J284" s="7">
        <v>26.3</v>
      </c>
      <c r="K284" s="7">
        <v>63</v>
      </c>
      <c r="L284" s="17">
        <v>1</v>
      </c>
    </row>
    <row r="285" spans="1:12" ht="36.6" customHeight="1">
      <c r="A285" s="15" t="s">
        <v>269</v>
      </c>
      <c r="B285" s="15" t="s">
        <v>844</v>
      </c>
      <c r="C285" s="14" t="s">
        <v>843</v>
      </c>
      <c r="D285" s="13" t="s">
        <v>1093</v>
      </c>
      <c r="E285" s="15" t="s">
        <v>6</v>
      </c>
      <c r="G285" s="13" t="s">
        <v>1092</v>
      </c>
      <c r="H285" s="14" t="s">
        <v>1091</v>
      </c>
      <c r="I285" s="15" t="s">
        <v>782</v>
      </c>
      <c r="J285" s="7">
        <v>20.900000000000002</v>
      </c>
      <c r="K285" s="7">
        <v>50</v>
      </c>
      <c r="L285" s="17">
        <v>5</v>
      </c>
    </row>
    <row r="286" spans="1:12" ht="36.6" customHeight="1">
      <c r="A286" s="15" t="s">
        <v>269</v>
      </c>
      <c r="B286" s="15" t="s">
        <v>844</v>
      </c>
      <c r="C286" s="14" t="s">
        <v>843</v>
      </c>
      <c r="D286" s="13" t="s">
        <v>1090</v>
      </c>
      <c r="E286" s="15" t="s">
        <v>6</v>
      </c>
      <c r="G286" s="13" t="s">
        <v>1089</v>
      </c>
      <c r="H286" s="14" t="s">
        <v>1088</v>
      </c>
      <c r="I286" s="15" t="s">
        <v>782</v>
      </c>
      <c r="J286" s="7">
        <v>26.3</v>
      </c>
      <c r="K286" s="7">
        <v>63</v>
      </c>
      <c r="L286" s="17">
        <v>3</v>
      </c>
    </row>
    <row r="287" spans="1:12" ht="36.6" customHeight="1">
      <c r="A287" s="15" t="s">
        <v>269</v>
      </c>
      <c r="B287" s="15" t="s">
        <v>844</v>
      </c>
      <c r="C287" s="14" t="s">
        <v>843</v>
      </c>
      <c r="D287" s="13" t="s">
        <v>1085</v>
      </c>
      <c r="E287" s="15" t="s">
        <v>6</v>
      </c>
      <c r="G287" s="13" t="s">
        <v>1087</v>
      </c>
      <c r="H287" s="14" t="s">
        <v>1086</v>
      </c>
      <c r="I287" s="15" t="s">
        <v>782</v>
      </c>
      <c r="J287" s="7">
        <v>26.3</v>
      </c>
      <c r="K287" s="7">
        <v>63</v>
      </c>
      <c r="L287" s="17">
        <v>14</v>
      </c>
    </row>
    <row r="288" spans="1:12" ht="36.6" customHeight="1">
      <c r="A288" s="15" t="s">
        <v>269</v>
      </c>
      <c r="B288" s="15" t="s">
        <v>844</v>
      </c>
      <c r="C288" s="14" t="s">
        <v>843</v>
      </c>
      <c r="D288" s="13" t="s">
        <v>1085</v>
      </c>
      <c r="E288" s="15" t="s">
        <v>6</v>
      </c>
      <c r="G288" s="13" t="s">
        <v>1084</v>
      </c>
      <c r="H288" s="14" t="s">
        <v>1083</v>
      </c>
      <c r="I288" s="15" t="s">
        <v>782</v>
      </c>
      <c r="J288" s="7">
        <v>26.3</v>
      </c>
      <c r="K288" s="7">
        <v>63</v>
      </c>
      <c r="L288" s="17">
        <v>2</v>
      </c>
    </row>
    <row r="289" spans="1:12" ht="36.6" customHeight="1">
      <c r="A289" s="15" t="s">
        <v>269</v>
      </c>
      <c r="B289" s="15" t="s">
        <v>844</v>
      </c>
      <c r="C289" s="14" t="s">
        <v>843</v>
      </c>
      <c r="D289" s="13" t="s">
        <v>1076</v>
      </c>
      <c r="E289" s="15" t="s">
        <v>6</v>
      </c>
      <c r="G289" s="13" t="s">
        <v>1082</v>
      </c>
      <c r="H289" s="14" t="s">
        <v>1081</v>
      </c>
      <c r="I289" s="15" t="s">
        <v>782</v>
      </c>
      <c r="J289" s="7">
        <v>31.3</v>
      </c>
      <c r="K289" s="7">
        <v>75</v>
      </c>
      <c r="L289" s="17">
        <v>8</v>
      </c>
    </row>
    <row r="290" spans="1:12" ht="36.6" customHeight="1">
      <c r="A290" s="15" t="s">
        <v>269</v>
      </c>
      <c r="B290" s="15" t="s">
        <v>844</v>
      </c>
      <c r="C290" s="14" t="s">
        <v>843</v>
      </c>
      <c r="D290" s="13" t="s">
        <v>1076</v>
      </c>
      <c r="E290" s="15" t="s">
        <v>6</v>
      </c>
      <c r="G290" s="13" t="s">
        <v>1080</v>
      </c>
      <c r="H290" s="14" t="s">
        <v>1079</v>
      </c>
      <c r="I290" s="15" t="s">
        <v>782</v>
      </c>
      <c r="J290" s="7">
        <v>31.3</v>
      </c>
      <c r="K290" s="7">
        <v>75</v>
      </c>
      <c r="L290" s="17">
        <v>3</v>
      </c>
    </row>
    <row r="291" spans="1:12" ht="36.6" customHeight="1">
      <c r="A291" s="15" t="s">
        <v>269</v>
      </c>
      <c r="B291" s="15" t="s">
        <v>844</v>
      </c>
      <c r="C291" s="14" t="s">
        <v>843</v>
      </c>
      <c r="D291" s="13" t="s">
        <v>1076</v>
      </c>
      <c r="E291" s="15" t="s">
        <v>6</v>
      </c>
      <c r="G291" s="13" t="s">
        <v>1078</v>
      </c>
      <c r="H291" s="14" t="s">
        <v>1077</v>
      </c>
      <c r="I291" s="15" t="s">
        <v>782</v>
      </c>
      <c r="J291" s="7">
        <v>31.3</v>
      </c>
      <c r="K291" s="7">
        <v>75</v>
      </c>
      <c r="L291" s="17">
        <v>9</v>
      </c>
    </row>
    <row r="292" spans="1:12" ht="36.6" customHeight="1">
      <c r="A292" s="15" t="s">
        <v>269</v>
      </c>
      <c r="B292" s="15" t="s">
        <v>844</v>
      </c>
      <c r="C292" s="14" t="s">
        <v>843</v>
      </c>
      <c r="D292" s="13" t="s">
        <v>1076</v>
      </c>
      <c r="E292" s="15" t="s">
        <v>6</v>
      </c>
      <c r="G292" s="13" t="s">
        <v>1075</v>
      </c>
      <c r="H292" s="14" t="s">
        <v>1074</v>
      </c>
      <c r="I292" s="15" t="s">
        <v>782</v>
      </c>
      <c r="J292" s="7">
        <v>31.3</v>
      </c>
      <c r="K292" s="7">
        <v>75</v>
      </c>
      <c r="L292" s="17">
        <v>7</v>
      </c>
    </row>
    <row r="293" spans="1:12" ht="36.6" customHeight="1">
      <c r="A293" s="15" t="s">
        <v>269</v>
      </c>
      <c r="B293" s="15" t="s">
        <v>844</v>
      </c>
      <c r="C293" s="14" t="s">
        <v>843</v>
      </c>
      <c r="D293" s="13" t="s">
        <v>1071</v>
      </c>
      <c r="E293" s="15" t="s">
        <v>6</v>
      </c>
      <c r="G293" s="13" t="s">
        <v>1073</v>
      </c>
      <c r="H293" s="14" t="s">
        <v>1072</v>
      </c>
      <c r="I293" s="15" t="s">
        <v>782</v>
      </c>
      <c r="J293" s="7">
        <v>26.3</v>
      </c>
      <c r="K293" s="7">
        <v>63</v>
      </c>
      <c r="L293" s="17">
        <v>11</v>
      </c>
    </row>
    <row r="294" spans="1:12" ht="36.6" customHeight="1">
      <c r="A294" s="15" t="s">
        <v>269</v>
      </c>
      <c r="B294" s="15" t="s">
        <v>844</v>
      </c>
      <c r="C294" s="14" t="s">
        <v>843</v>
      </c>
      <c r="D294" s="13" t="s">
        <v>1071</v>
      </c>
      <c r="E294" s="15" t="s">
        <v>6</v>
      </c>
      <c r="G294" s="13" t="s">
        <v>1070</v>
      </c>
      <c r="H294" s="14" t="s">
        <v>1069</v>
      </c>
      <c r="I294" s="15" t="s">
        <v>782</v>
      </c>
      <c r="J294" s="7">
        <v>26.3</v>
      </c>
      <c r="K294" s="7">
        <v>63</v>
      </c>
      <c r="L294" s="17">
        <v>5</v>
      </c>
    </row>
    <row r="295" spans="1:12" ht="36.6" customHeight="1">
      <c r="A295" s="15" t="s">
        <v>2</v>
      </c>
      <c r="B295" s="15" t="s">
        <v>844</v>
      </c>
      <c r="C295" s="14" t="s">
        <v>843</v>
      </c>
      <c r="D295" s="13" t="s">
        <v>856</v>
      </c>
      <c r="E295" s="15" t="s">
        <v>6</v>
      </c>
      <c r="G295" s="13" t="s">
        <v>1068</v>
      </c>
      <c r="H295" s="14" t="s">
        <v>1066</v>
      </c>
      <c r="I295" s="15" t="s">
        <v>782</v>
      </c>
      <c r="J295" s="7">
        <v>62.5</v>
      </c>
      <c r="K295" s="7">
        <v>150</v>
      </c>
      <c r="L295" s="17">
        <v>8</v>
      </c>
    </row>
    <row r="296" spans="1:12" ht="36.6" customHeight="1">
      <c r="A296" s="15" t="s">
        <v>2</v>
      </c>
      <c r="B296" s="15" t="s">
        <v>844</v>
      </c>
      <c r="C296" s="14" t="s">
        <v>843</v>
      </c>
      <c r="D296" s="13" t="s">
        <v>856</v>
      </c>
      <c r="E296" s="15" t="s">
        <v>6</v>
      </c>
      <c r="G296" s="13" t="s">
        <v>1067</v>
      </c>
      <c r="H296" s="14" t="s">
        <v>1066</v>
      </c>
      <c r="I296" s="15" t="s">
        <v>782</v>
      </c>
      <c r="J296" s="7">
        <v>62.5</v>
      </c>
      <c r="K296" s="7">
        <v>150</v>
      </c>
      <c r="L296" s="17">
        <v>1</v>
      </c>
    </row>
    <row r="297" spans="1:12" ht="36.6" customHeight="1">
      <c r="A297" s="15" t="s">
        <v>2</v>
      </c>
      <c r="B297" s="15" t="s">
        <v>844</v>
      </c>
      <c r="C297" s="14" t="s">
        <v>843</v>
      </c>
      <c r="D297" s="13" t="s">
        <v>855</v>
      </c>
      <c r="E297" s="15" t="s">
        <v>6</v>
      </c>
      <c r="G297" s="13" t="s">
        <v>1065</v>
      </c>
      <c r="H297" s="14" t="s">
        <v>1064</v>
      </c>
      <c r="I297" s="15" t="s">
        <v>782</v>
      </c>
      <c r="J297" s="7">
        <v>68</v>
      </c>
      <c r="K297" s="7">
        <v>163</v>
      </c>
      <c r="L297" s="17">
        <v>1</v>
      </c>
    </row>
    <row r="298" spans="1:12" ht="36.6" customHeight="1">
      <c r="A298" s="15" t="s">
        <v>2</v>
      </c>
      <c r="B298" s="15" t="s">
        <v>844</v>
      </c>
      <c r="C298" s="14" t="s">
        <v>843</v>
      </c>
      <c r="D298" s="13" t="s">
        <v>855</v>
      </c>
      <c r="E298" s="15" t="s">
        <v>6</v>
      </c>
      <c r="G298" s="13" t="s">
        <v>1063</v>
      </c>
      <c r="H298" s="14" t="s">
        <v>1062</v>
      </c>
      <c r="I298" s="15" t="s">
        <v>782</v>
      </c>
      <c r="J298" s="7">
        <v>68</v>
      </c>
      <c r="K298" s="7">
        <v>163</v>
      </c>
      <c r="L298" s="17">
        <v>35</v>
      </c>
    </row>
    <row r="299" spans="1:12" ht="36.6" customHeight="1">
      <c r="A299" s="15" t="s">
        <v>2</v>
      </c>
      <c r="B299" s="15" t="s">
        <v>844</v>
      </c>
      <c r="C299" s="14" t="s">
        <v>843</v>
      </c>
      <c r="D299" s="13" t="s">
        <v>855</v>
      </c>
      <c r="E299" s="15" t="s">
        <v>6</v>
      </c>
      <c r="G299" s="13" t="s">
        <v>1061</v>
      </c>
      <c r="H299" s="14" t="s">
        <v>1060</v>
      </c>
      <c r="I299" s="15" t="s">
        <v>782</v>
      </c>
      <c r="J299" s="7">
        <v>68</v>
      </c>
      <c r="K299" s="7">
        <v>163</v>
      </c>
      <c r="L299" s="17">
        <v>1</v>
      </c>
    </row>
    <row r="300" spans="1:12" ht="36.6" customHeight="1">
      <c r="A300" s="15" t="s">
        <v>2</v>
      </c>
      <c r="B300" s="15" t="s">
        <v>844</v>
      </c>
      <c r="C300" s="14" t="s">
        <v>843</v>
      </c>
      <c r="D300" s="13" t="s">
        <v>846</v>
      </c>
      <c r="E300" s="15" t="s">
        <v>6</v>
      </c>
      <c r="G300" s="13" t="s">
        <v>1059</v>
      </c>
      <c r="H300" s="14" t="s">
        <v>1058</v>
      </c>
      <c r="I300" s="15" t="s">
        <v>782</v>
      </c>
      <c r="J300" s="7">
        <v>41.7</v>
      </c>
      <c r="K300" s="7">
        <v>100</v>
      </c>
      <c r="L300" s="17">
        <v>1</v>
      </c>
    </row>
    <row r="301" spans="1:12" ht="36.6" customHeight="1">
      <c r="A301" s="15" t="s">
        <v>2</v>
      </c>
      <c r="B301" s="15" t="s">
        <v>844</v>
      </c>
      <c r="C301" s="14" t="s">
        <v>843</v>
      </c>
      <c r="D301" s="13" t="s">
        <v>846</v>
      </c>
      <c r="E301" s="15" t="s">
        <v>6</v>
      </c>
      <c r="G301" s="13" t="s">
        <v>1057</v>
      </c>
      <c r="H301" s="14" t="s">
        <v>1056</v>
      </c>
      <c r="I301" s="15" t="s">
        <v>782</v>
      </c>
      <c r="J301" s="7">
        <v>41.7</v>
      </c>
      <c r="K301" s="7">
        <v>100</v>
      </c>
      <c r="L301" s="17">
        <v>1</v>
      </c>
    </row>
    <row r="302" spans="1:12" ht="36.6" customHeight="1">
      <c r="A302" s="15" t="s">
        <v>2</v>
      </c>
      <c r="B302" s="15" t="s">
        <v>844</v>
      </c>
      <c r="C302" s="14" t="s">
        <v>843</v>
      </c>
      <c r="D302" s="13" t="s">
        <v>846</v>
      </c>
      <c r="E302" s="15" t="s">
        <v>6</v>
      </c>
      <c r="G302" s="13" t="s">
        <v>1055</v>
      </c>
      <c r="H302" s="14" t="s">
        <v>851</v>
      </c>
      <c r="I302" s="15" t="s">
        <v>782</v>
      </c>
      <c r="J302" s="7">
        <v>39.6</v>
      </c>
      <c r="K302" s="7">
        <v>95</v>
      </c>
      <c r="L302" s="17">
        <v>13</v>
      </c>
    </row>
    <row r="303" spans="1:12" ht="36.6" customHeight="1">
      <c r="A303" s="15" t="s">
        <v>2</v>
      </c>
      <c r="B303" s="15" t="s">
        <v>844</v>
      </c>
      <c r="C303" s="14" t="s">
        <v>843</v>
      </c>
      <c r="D303" s="13" t="s">
        <v>846</v>
      </c>
      <c r="E303" s="15" t="s">
        <v>6</v>
      </c>
      <c r="G303" s="13" t="s">
        <v>1054</v>
      </c>
      <c r="H303" s="14" t="s">
        <v>1053</v>
      </c>
      <c r="I303" s="15" t="s">
        <v>782</v>
      </c>
      <c r="J303" s="7">
        <v>39.6</v>
      </c>
      <c r="K303" s="7">
        <v>95</v>
      </c>
      <c r="L303" s="17">
        <v>7</v>
      </c>
    </row>
    <row r="304" spans="1:12" ht="36.6" customHeight="1">
      <c r="A304" s="15" t="s">
        <v>2</v>
      </c>
      <c r="B304" s="15" t="s">
        <v>844</v>
      </c>
      <c r="C304" s="14" t="s">
        <v>843</v>
      </c>
      <c r="D304" s="13" t="s">
        <v>846</v>
      </c>
      <c r="E304" s="15" t="s">
        <v>6</v>
      </c>
      <c r="G304" s="13" t="s">
        <v>1052</v>
      </c>
      <c r="H304" s="14" t="s">
        <v>1051</v>
      </c>
      <c r="I304" s="15" t="s">
        <v>782</v>
      </c>
      <c r="J304" s="7">
        <v>39.6</v>
      </c>
      <c r="K304" s="7">
        <v>95</v>
      </c>
      <c r="L304" s="17">
        <v>14</v>
      </c>
    </row>
    <row r="305" spans="1:12" ht="36.6" customHeight="1">
      <c r="A305" s="15" t="s">
        <v>2</v>
      </c>
      <c r="B305" s="15" t="s">
        <v>844</v>
      </c>
      <c r="C305" s="14" t="s">
        <v>843</v>
      </c>
      <c r="D305" s="13" t="s">
        <v>846</v>
      </c>
      <c r="E305" s="15" t="s">
        <v>6</v>
      </c>
      <c r="G305" s="13" t="s">
        <v>1050</v>
      </c>
      <c r="H305" s="14" t="s">
        <v>1049</v>
      </c>
      <c r="I305" s="15" t="s">
        <v>782</v>
      </c>
      <c r="J305" s="7">
        <v>39.6</v>
      </c>
      <c r="K305" s="7">
        <v>95</v>
      </c>
      <c r="L305" s="17">
        <v>15</v>
      </c>
    </row>
    <row r="306" spans="1:12" ht="36.6" customHeight="1">
      <c r="A306" s="15" t="s">
        <v>2</v>
      </c>
      <c r="B306" s="15" t="s">
        <v>844</v>
      </c>
      <c r="C306" s="14" t="s">
        <v>843</v>
      </c>
      <c r="D306" s="13" t="s">
        <v>846</v>
      </c>
      <c r="E306" s="15" t="s">
        <v>6</v>
      </c>
      <c r="G306" s="13" t="s">
        <v>1048</v>
      </c>
      <c r="H306" s="14" t="s">
        <v>852</v>
      </c>
      <c r="I306" s="15" t="s">
        <v>782</v>
      </c>
      <c r="J306" s="7">
        <v>57.5</v>
      </c>
      <c r="K306" s="7">
        <v>138</v>
      </c>
      <c r="L306" s="17">
        <v>2</v>
      </c>
    </row>
    <row r="307" spans="1:12" ht="36.6" customHeight="1">
      <c r="A307" s="15" t="s">
        <v>2</v>
      </c>
      <c r="B307" s="15" t="s">
        <v>844</v>
      </c>
      <c r="C307" s="14" t="s">
        <v>843</v>
      </c>
      <c r="D307" s="13" t="s">
        <v>846</v>
      </c>
      <c r="E307" s="15" t="s">
        <v>6</v>
      </c>
      <c r="G307" s="13" t="s">
        <v>1047</v>
      </c>
      <c r="H307" s="14" t="s">
        <v>1046</v>
      </c>
      <c r="I307" s="15" t="s">
        <v>782</v>
      </c>
      <c r="J307" s="7">
        <v>57.5</v>
      </c>
      <c r="K307" s="7">
        <v>138</v>
      </c>
      <c r="L307" s="17">
        <v>1</v>
      </c>
    </row>
    <row r="308" spans="1:12" ht="36.6" customHeight="1">
      <c r="A308" s="15" t="s">
        <v>2</v>
      </c>
      <c r="B308" s="15" t="s">
        <v>844</v>
      </c>
      <c r="C308" s="14" t="s">
        <v>843</v>
      </c>
      <c r="D308" s="13" t="s">
        <v>846</v>
      </c>
      <c r="E308" s="15" t="s">
        <v>6</v>
      </c>
      <c r="G308" s="13" t="s">
        <v>1045</v>
      </c>
      <c r="H308" s="14" t="s">
        <v>1044</v>
      </c>
      <c r="I308" s="15" t="s">
        <v>782</v>
      </c>
      <c r="J308" s="7">
        <v>57.5</v>
      </c>
      <c r="K308" s="7">
        <v>138</v>
      </c>
      <c r="L308" s="17">
        <v>4</v>
      </c>
    </row>
    <row r="309" spans="1:12" ht="36.6" customHeight="1">
      <c r="A309" s="15" t="s">
        <v>2</v>
      </c>
      <c r="B309" s="15" t="s">
        <v>844</v>
      </c>
      <c r="C309" s="14" t="s">
        <v>843</v>
      </c>
      <c r="D309" s="13" t="s">
        <v>846</v>
      </c>
      <c r="E309" s="15" t="s">
        <v>6</v>
      </c>
      <c r="G309" s="13" t="s">
        <v>1043</v>
      </c>
      <c r="H309" s="14" t="s">
        <v>1042</v>
      </c>
      <c r="I309" s="15" t="s">
        <v>782</v>
      </c>
      <c r="J309" s="7">
        <v>57.5</v>
      </c>
      <c r="K309" s="7">
        <v>138</v>
      </c>
      <c r="L309" s="17">
        <v>12</v>
      </c>
    </row>
    <row r="310" spans="1:12" ht="36.6" customHeight="1">
      <c r="A310" s="15" t="s">
        <v>269</v>
      </c>
      <c r="B310" s="15" t="s">
        <v>844</v>
      </c>
      <c r="C310" s="14" t="s">
        <v>843</v>
      </c>
      <c r="D310" s="13" t="s">
        <v>1035</v>
      </c>
      <c r="E310" s="15" t="s">
        <v>6</v>
      </c>
      <c r="G310" s="13" t="s">
        <v>1041</v>
      </c>
      <c r="H310" s="14" t="s">
        <v>1040</v>
      </c>
      <c r="I310" s="15" t="s">
        <v>782</v>
      </c>
      <c r="J310" s="7">
        <v>73</v>
      </c>
      <c r="K310" s="7">
        <v>175</v>
      </c>
      <c r="L310" s="17">
        <v>1</v>
      </c>
    </row>
    <row r="311" spans="1:12" ht="36.6" customHeight="1">
      <c r="A311" s="15" t="s">
        <v>269</v>
      </c>
      <c r="B311" s="15" t="s">
        <v>844</v>
      </c>
      <c r="C311" s="14" t="s">
        <v>843</v>
      </c>
      <c r="D311" s="13" t="s">
        <v>1035</v>
      </c>
      <c r="E311" s="15" t="s">
        <v>6</v>
      </c>
      <c r="G311" s="13" t="s">
        <v>1039</v>
      </c>
      <c r="H311" s="14" t="s">
        <v>1038</v>
      </c>
      <c r="I311" s="15" t="s">
        <v>782</v>
      </c>
      <c r="J311" s="7">
        <v>78.399999999999991</v>
      </c>
      <c r="K311" s="7">
        <v>188</v>
      </c>
      <c r="L311" s="17">
        <v>4</v>
      </c>
    </row>
    <row r="312" spans="1:12" ht="36.6" customHeight="1">
      <c r="A312" s="15" t="s">
        <v>269</v>
      </c>
      <c r="B312" s="15" t="s">
        <v>844</v>
      </c>
      <c r="C312" s="14" t="s">
        <v>843</v>
      </c>
      <c r="D312" s="13" t="s">
        <v>1035</v>
      </c>
      <c r="E312" s="15" t="s">
        <v>6</v>
      </c>
      <c r="G312" s="13" t="s">
        <v>1037</v>
      </c>
      <c r="H312" s="14" t="s">
        <v>1036</v>
      </c>
      <c r="I312" s="15" t="s">
        <v>782</v>
      </c>
      <c r="J312" s="7">
        <v>41.7</v>
      </c>
      <c r="K312" s="7">
        <v>100</v>
      </c>
      <c r="L312" s="17">
        <v>1</v>
      </c>
    </row>
    <row r="313" spans="1:12" ht="36.6" customHeight="1">
      <c r="A313" s="15" t="s">
        <v>269</v>
      </c>
      <c r="B313" s="15" t="s">
        <v>844</v>
      </c>
      <c r="C313" s="14" t="s">
        <v>843</v>
      </c>
      <c r="D313" s="13" t="s">
        <v>1035</v>
      </c>
      <c r="E313" s="15" t="s">
        <v>6</v>
      </c>
      <c r="G313" s="13" t="s">
        <v>1034</v>
      </c>
      <c r="H313" s="14" t="s">
        <v>1033</v>
      </c>
      <c r="I313" s="15" t="s">
        <v>782</v>
      </c>
      <c r="J313" s="7">
        <v>41.7</v>
      </c>
      <c r="K313" s="7">
        <v>100</v>
      </c>
      <c r="L313" s="17">
        <v>2</v>
      </c>
    </row>
    <row r="314" spans="1:12" ht="36.6" customHeight="1">
      <c r="A314" s="15" t="s">
        <v>269</v>
      </c>
      <c r="B314" s="15" t="s">
        <v>844</v>
      </c>
      <c r="C314" s="14" t="s">
        <v>843</v>
      </c>
      <c r="D314" s="13" t="s">
        <v>858</v>
      </c>
      <c r="E314" s="15" t="s">
        <v>6</v>
      </c>
      <c r="G314" s="13" t="s">
        <v>1032</v>
      </c>
      <c r="H314" s="14" t="s">
        <v>1031</v>
      </c>
      <c r="I314" s="15" t="s">
        <v>782</v>
      </c>
      <c r="J314" s="7">
        <v>73</v>
      </c>
      <c r="K314" s="7">
        <v>175</v>
      </c>
      <c r="L314" s="17">
        <v>1</v>
      </c>
    </row>
    <row r="315" spans="1:12" ht="36.6" customHeight="1">
      <c r="A315" s="15" t="s">
        <v>269</v>
      </c>
      <c r="B315" s="15" t="s">
        <v>844</v>
      </c>
      <c r="C315" s="14" t="s">
        <v>843</v>
      </c>
      <c r="D315" s="13" t="s">
        <v>858</v>
      </c>
      <c r="E315" s="15" t="s">
        <v>6</v>
      </c>
      <c r="G315" s="13" t="s">
        <v>1030</v>
      </c>
      <c r="H315" s="14" t="s">
        <v>1029</v>
      </c>
      <c r="I315" s="15" t="s">
        <v>782</v>
      </c>
      <c r="J315" s="7">
        <v>73</v>
      </c>
      <c r="K315" s="7">
        <v>175</v>
      </c>
      <c r="L315" s="17">
        <v>2</v>
      </c>
    </row>
    <row r="316" spans="1:12" ht="36.6" customHeight="1">
      <c r="A316" s="15" t="s">
        <v>269</v>
      </c>
      <c r="B316" s="15" t="s">
        <v>844</v>
      </c>
      <c r="C316" s="14" t="s">
        <v>843</v>
      </c>
      <c r="D316" s="13" t="s">
        <v>1022</v>
      </c>
      <c r="E316" s="15" t="s">
        <v>6</v>
      </c>
      <c r="G316" s="13" t="s">
        <v>1028</v>
      </c>
      <c r="H316" s="14" t="s">
        <v>1027</v>
      </c>
      <c r="I316" s="15" t="s">
        <v>782</v>
      </c>
      <c r="J316" s="7">
        <v>57.5</v>
      </c>
      <c r="K316" s="7">
        <v>138</v>
      </c>
      <c r="L316" s="17">
        <v>2</v>
      </c>
    </row>
    <row r="317" spans="1:12" ht="36.6" customHeight="1">
      <c r="A317" s="15" t="s">
        <v>269</v>
      </c>
      <c r="B317" s="15" t="s">
        <v>844</v>
      </c>
      <c r="C317" s="14" t="s">
        <v>843</v>
      </c>
      <c r="D317" s="13" t="s">
        <v>1022</v>
      </c>
      <c r="E317" s="15" t="s">
        <v>6</v>
      </c>
      <c r="G317" s="13" t="s">
        <v>1026</v>
      </c>
      <c r="H317" s="14" t="s">
        <v>1025</v>
      </c>
      <c r="I317" s="15" t="s">
        <v>782</v>
      </c>
      <c r="J317" s="7">
        <v>45</v>
      </c>
      <c r="K317" s="7">
        <v>108</v>
      </c>
      <c r="L317" s="17">
        <v>4</v>
      </c>
    </row>
    <row r="318" spans="1:12" ht="36.6" customHeight="1">
      <c r="A318" s="15" t="s">
        <v>269</v>
      </c>
      <c r="B318" s="15" t="s">
        <v>844</v>
      </c>
      <c r="C318" s="14" t="s">
        <v>843</v>
      </c>
      <c r="D318" s="13" t="s">
        <v>1022</v>
      </c>
      <c r="E318" s="15" t="s">
        <v>6</v>
      </c>
      <c r="G318" s="13" t="s">
        <v>1024</v>
      </c>
      <c r="H318" s="14" t="s">
        <v>1023</v>
      </c>
      <c r="I318" s="15" t="s">
        <v>782</v>
      </c>
      <c r="J318" s="7">
        <v>68</v>
      </c>
      <c r="K318" s="7">
        <v>163</v>
      </c>
      <c r="L318" s="17">
        <v>1</v>
      </c>
    </row>
    <row r="319" spans="1:12" ht="36.6" customHeight="1">
      <c r="A319" s="15" t="s">
        <v>269</v>
      </c>
      <c r="B319" s="15" t="s">
        <v>844</v>
      </c>
      <c r="C319" s="14" t="s">
        <v>843</v>
      </c>
      <c r="D319" s="13" t="s">
        <v>1022</v>
      </c>
      <c r="E319" s="15" t="s">
        <v>6</v>
      </c>
      <c r="G319" s="13" t="s">
        <v>1021</v>
      </c>
      <c r="H319" s="14" t="s">
        <v>1020</v>
      </c>
      <c r="I319" s="15" t="s">
        <v>782</v>
      </c>
      <c r="J319" s="7">
        <v>31.3</v>
      </c>
      <c r="K319" s="7">
        <v>75</v>
      </c>
      <c r="L319" s="17">
        <v>1</v>
      </c>
    </row>
    <row r="320" spans="1:12" ht="36.6" customHeight="1">
      <c r="A320" s="15" t="s">
        <v>269</v>
      </c>
      <c r="B320" s="15" t="s">
        <v>844</v>
      </c>
      <c r="C320" s="14" t="s">
        <v>843</v>
      </c>
      <c r="D320" s="13" t="s">
        <v>1017</v>
      </c>
      <c r="E320" s="15" t="s">
        <v>6</v>
      </c>
      <c r="G320" s="13" t="s">
        <v>1019</v>
      </c>
      <c r="H320" s="14" t="s">
        <v>1018</v>
      </c>
      <c r="I320" s="15" t="s">
        <v>782</v>
      </c>
      <c r="J320" s="7">
        <v>47.1</v>
      </c>
      <c r="K320" s="7">
        <v>113</v>
      </c>
      <c r="L320" s="17">
        <v>3</v>
      </c>
    </row>
    <row r="321" spans="1:12" ht="36.6" customHeight="1">
      <c r="A321" s="15" t="s">
        <v>269</v>
      </c>
      <c r="B321" s="15" t="s">
        <v>844</v>
      </c>
      <c r="C321" s="14" t="s">
        <v>843</v>
      </c>
      <c r="D321" s="13" t="s">
        <v>1017</v>
      </c>
      <c r="E321" s="15" t="s">
        <v>6</v>
      </c>
      <c r="G321" s="13" t="s">
        <v>1016</v>
      </c>
      <c r="H321" s="14" t="s">
        <v>1015</v>
      </c>
      <c r="I321" s="15" t="s">
        <v>782</v>
      </c>
      <c r="J321" s="7">
        <v>47.1</v>
      </c>
      <c r="K321" s="7">
        <v>113</v>
      </c>
      <c r="L321" s="17">
        <v>1</v>
      </c>
    </row>
    <row r="322" spans="1:12" ht="36.6" customHeight="1">
      <c r="A322" s="15" t="s">
        <v>269</v>
      </c>
      <c r="B322" s="15" t="s">
        <v>844</v>
      </c>
      <c r="C322" s="14" t="s">
        <v>843</v>
      </c>
      <c r="D322" s="13" t="s">
        <v>849</v>
      </c>
      <c r="E322" s="15" t="s">
        <v>6</v>
      </c>
      <c r="G322" s="13" t="s">
        <v>1014</v>
      </c>
      <c r="H322" s="14" t="s">
        <v>1013</v>
      </c>
      <c r="I322" s="15" t="s">
        <v>782</v>
      </c>
      <c r="J322" s="7">
        <v>68</v>
      </c>
      <c r="K322" s="7">
        <v>163</v>
      </c>
      <c r="L322" s="17">
        <v>21</v>
      </c>
    </row>
    <row r="323" spans="1:12" ht="36.6" customHeight="1">
      <c r="A323" s="15" t="s">
        <v>269</v>
      </c>
      <c r="B323" s="15" t="s">
        <v>844</v>
      </c>
      <c r="C323" s="14" t="s">
        <v>843</v>
      </c>
      <c r="D323" s="13" t="s">
        <v>849</v>
      </c>
      <c r="E323" s="15" t="s">
        <v>6</v>
      </c>
      <c r="G323" s="13" t="s">
        <v>1012</v>
      </c>
      <c r="H323" s="14" t="s">
        <v>1011</v>
      </c>
      <c r="I323" s="15" t="s">
        <v>782</v>
      </c>
      <c r="J323" s="7">
        <v>68</v>
      </c>
      <c r="K323" s="7">
        <v>163</v>
      </c>
      <c r="L323" s="17">
        <v>22</v>
      </c>
    </row>
    <row r="324" spans="1:12" ht="36.6" customHeight="1">
      <c r="A324" s="15" t="s">
        <v>269</v>
      </c>
      <c r="B324" s="15" t="s">
        <v>844</v>
      </c>
      <c r="C324" s="14" t="s">
        <v>843</v>
      </c>
      <c r="D324" s="13" t="s">
        <v>849</v>
      </c>
      <c r="E324" s="15" t="s">
        <v>6</v>
      </c>
      <c r="G324" s="13" t="s">
        <v>1010</v>
      </c>
      <c r="H324" s="14" t="s">
        <v>1009</v>
      </c>
      <c r="I324" s="15" t="s">
        <v>782</v>
      </c>
      <c r="J324" s="7">
        <v>62.5</v>
      </c>
      <c r="K324" s="7">
        <v>150</v>
      </c>
      <c r="L324" s="17">
        <v>5</v>
      </c>
    </row>
    <row r="325" spans="1:12" ht="36.6" customHeight="1">
      <c r="A325" s="15" t="s">
        <v>269</v>
      </c>
      <c r="B325" s="15" t="s">
        <v>844</v>
      </c>
      <c r="C325" s="14" t="s">
        <v>843</v>
      </c>
      <c r="D325" s="13" t="s">
        <v>849</v>
      </c>
      <c r="E325" s="15" t="s">
        <v>6</v>
      </c>
      <c r="G325" s="13" t="s">
        <v>1008</v>
      </c>
      <c r="H325" s="14" t="s">
        <v>1007</v>
      </c>
      <c r="I325" s="15" t="s">
        <v>782</v>
      </c>
      <c r="J325" s="7">
        <v>62.5</v>
      </c>
      <c r="K325" s="7">
        <v>150</v>
      </c>
      <c r="L325" s="17">
        <v>8</v>
      </c>
    </row>
    <row r="326" spans="1:12" ht="36.6" customHeight="1">
      <c r="A326" s="15" t="s">
        <v>269</v>
      </c>
      <c r="B326" s="15" t="s">
        <v>844</v>
      </c>
      <c r="C326" s="14" t="s">
        <v>843</v>
      </c>
      <c r="D326" s="13" t="s">
        <v>849</v>
      </c>
      <c r="E326" s="15" t="s">
        <v>6</v>
      </c>
      <c r="G326" s="13" t="s">
        <v>1006</v>
      </c>
      <c r="H326" s="14" t="s">
        <v>1005</v>
      </c>
      <c r="I326" s="15" t="s">
        <v>782</v>
      </c>
      <c r="J326" s="7">
        <v>62.5</v>
      </c>
      <c r="K326" s="7">
        <v>150</v>
      </c>
      <c r="L326" s="17">
        <v>8</v>
      </c>
    </row>
    <row r="327" spans="1:12" ht="36.6" customHeight="1">
      <c r="A327" s="15" t="s">
        <v>269</v>
      </c>
      <c r="B327" s="15" t="s">
        <v>844</v>
      </c>
      <c r="C327" s="14" t="s">
        <v>843</v>
      </c>
      <c r="D327" s="13" t="s">
        <v>849</v>
      </c>
      <c r="E327" s="15" t="s">
        <v>6</v>
      </c>
      <c r="G327" s="13" t="s">
        <v>1004</v>
      </c>
      <c r="H327" s="14" t="s">
        <v>1003</v>
      </c>
      <c r="I327" s="15" t="s">
        <v>782</v>
      </c>
      <c r="J327" s="7">
        <v>62.5</v>
      </c>
      <c r="K327" s="7">
        <v>150</v>
      </c>
      <c r="L327" s="17">
        <v>14</v>
      </c>
    </row>
    <row r="328" spans="1:12" ht="36.6" customHeight="1">
      <c r="A328" s="15" t="s">
        <v>269</v>
      </c>
      <c r="B328" s="15" t="s">
        <v>844</v>
      </c>
      <c r="C328" s="14" t="s">
        <v>843</v>
      </c>
      <c r="D328" s="13" t="s">
        <v>849</v>
      </c>
      <c r="E328" s="15" t="s">
        <v>6</v>
      </c>
      <c r="G328" s="13" t="s">
        <v>1002</v>
      </c>
      <c r="H328" s="14" t="s">
        <v>1001</v>
      </c>
      <c r="I328" s="15" t="s">
        <v>782</v>
      </c>
      <c r="J328" s="7">
        <v>62.5</v>
      </c>
      <c r="K328" s="7">
        <v>150</v>
      </c>
      <c r="L328" s="17">
        <v>5</v>
      </c>
    </row>
    <row r="329" spans="1:12" ht="36.6" customHeight="1">
      <c r="A329" s="15" t="s">
        <v>269</v>
      </c>
      <c r="B329" s="15" t="s">
        <v>844</v>
      </c>
      <c r="C329" s="14" t="s">
        <v>843</v>
      </c>
      <c r="D329" s="13" t="s">
        <v>849</v>
      </c>
      <c r="E329" s="15" t="s">
        <v>6</v>
      </c>
      <c r="G329" s="13" t="s">
        <v>1000</v>
      </c>
      <c r="H329" s="14" t="s">
        <v>999</v>
      </c>
      <c r="I329" s="15" t="s">
        <v>782</v>
      </c>
      <c r="J329" s="7">
        <v>60.5</v>
      </c>
      <c r="K329" s="7">
        <v>145</v>
      </c>
      <c r="L329" s="17">
        <v>20</v>
      </c>
    </row>
    <row r="330" spans="1:12" ht="36.6" customHeight="1">
      <c r="A330" s="15" t="s">
        <v>269</v>
      </c>
      <c r="B330" s="15" t="s">
        <v>844</v>
      </c>
      <c r="C330" s="14" t="s">
        <v>843</v>
      </c>
      <c r="D330" s="13" t="s">
        <v>849</v>
      </c>
      <c r="E330" s="15" t="s">
        <v>6</v>
      </c>
      <c r="G330" s="13" t="s">
        <v>998</v>
      </c>
      <c r="H330" s="14" t="s">
        <v>997</v>
      </c>
      <c r="I330" s="15" t="s">
        <v>782</v>
      </c>
      <c r="J330" s="7">
        <v>60.5</v>
      </c>
      <c r="K330" s="7">
        <v>145</v>
      </c>
      <c r="L330" s="17">
        <v>2</v>
      </c>
    </row>
    <row r="331" spans="1:12" ht="36.6" customHeight="1">
      <c r="A331" s="15" t="s">
        <v>269</v>
      </c>
      <c r="B331" s="15" t="s">
        <v>844</v>
      </c>
      <c r="C331" s="14" t="s">
        <v>843</v>
      </c>
      <c r="D331" s="13" t="s">
        <v>849</v>
      </c>
      <c r="E331" s="15" t="s">
        <v>6</v>
      </c>
      <c r="G331" s="13" t="s">
        <v>996</v>
      </c>
      <c r="H331" s="14" t="s">
        <v>995</v>
      </c>
      <c r="I331" s="15" t="s">
        <v>782</v>
      </c>
      <c r="J331" s="7">
        <v>60.5</v>
      </c>
      <c r="K331" s="7">
        <v>145</v>
      </c>
      <c r="L331" s="17">
        <v>2</v>
      </c>
    </row>
    <row r="332" spans="1:12" ht="36.6" customHeight="1">
      <c r="A332" s="15" t="s">
        <v>269</v>
      </c>
      <c r="B332" s="15" t="s">
        <v>844</v>
      </c>
      <c r="C332" s="14" t="s">
        <v>843</v>
      </c>
      <c r="D332" s="13" t="s">
        <v>849</v>
      </c>
      <c r="E332" s="15" t="s">
        <v>6</v>
      </c>
      <c r="G332" s="13" t="s">
        <v>994</v>
      </c>
      <c r="H332" s="14" t="s">
        <v>993</v>
      </c>
      <c r="I332" s="15" t="s">
        <v>782</v>
      </c>
      <c r="J332" s="7">
        <v>60.5</v>
      </c>
      <c r="K332" s="7">
        <v>145</v>
      </c>
      <c r="L332" s="17">
        <v>6</v>
      </c>
    </row>
    <row r="333" spans="1:12" ht="36.6" customHeight="1">
      <c r="A333" s="15" t="s">
        <v>269</v>
      </c>
      <c r="B333" s="15" t="s">
        <v>844</v>
      </c>
      <c r="C333" s="14" t="s">
        <v>843</v>
      </c>
      <c r="D333" s="13" t="s">
        <v>849</v>
      </c>
      <c r="E333" s="15" t="s">
        <v>6</v>
      </c>
      <c r="G333" s="13" t="s">
        <v>992</v>
      </c>
      <c r="H333" s="14" t="s">
        <v>991</v>
      </c>
      <c r="I333" s="15" t="s">
        <v>782</v>
      </c>
      <c r="J333" s="7">
        <v>60.5</v>
      </c>
      <c r="K333" s="7">
        <v>145</v>
      </c>
      <c r="L333" s="17">
        <v>1</v>
      </c>
    </row>
    <row r="334" spans="1:12" ht="36.6" customHeight="1">
      <c r="A334" s="15" t="s">
        <v>269</v>
      </c>
      <c r="B334" s="15" t="s">
        <v>844</v>
      </c>
      <c r="C334" s="14" t="s">
        <v>843</v>
      </c>
      <c r="D334" s="13" t="s">
        <v>849</v>
      </c>
      <c r="E334" s="15" t="s">
        <v>6</v>
      </c>
      <c r="G334" s="13" t="s">
        <v>990</v>
      </c>
      <c r="H334" s="14" t="s">
        <v>989</v>
      </c>
      <c r="I334" s="15" t="s">
        <v>782</v>
      </c>
      <c r="J334" s="7">
        <v>68</v>
      </c>
      <c r="K334" s="7">
        <v>163</v>
      </c>
      <c r="L334" s="17">
        <v>5</v>
      </c>
    </row>
    <row r="335" spans="1:12" ht="36.6" customHeight="1">
      <c r="A335" s="15" t="s">
        <v>269</v>
      </c>
      <c r="B335" s="15" t="s">
        <v>844</v>
      </c>
      <c r="C335" s="14" t="s">
        <v>843</v>
      </c>
      <c r="D335" s="13" t="s">
        <v>842</v>
      </c>
      <c r="E335" s="15" t="s">
        <v>6</v>
      </c>
      <c r="G335" s="13" t="s">
        <v>988</v>
      </c>
      <c r="H335" s="14" t="s">
        <v>987</v>
      </c>
      <c r="I335" s="15" t="s">
        <v>782</v>
      </c>
      <c r="J335" s="7">
        <v>62.5</v>
      </c>
      <c r="K335" s="7">
        <v>150</v>
      </c>
      <c r="L335" s="17">
        <v>1</v>
      </c>
    </row>
    <row r="336" spans="1:12" ht="36.6" customHeight="1">
      <c r="A336" s="15" t="s">
        <v>269</v>
      </c>
      <c r="B336" s="15" t="s">
        <v>844</v>
      </c>
      <c r="C336" s="14" t="s">
        <v>843</v>
      </c>
      <c r="D336" s="13" t="s">
        <v>842</v>
      </c>
      <c r="E336" s="15" t="s">
        <v>6</v>
      </c>
      <c r="G336" s="13" t="s">
        <v>986</v>
      </c>
      <c r="H336" s="14" t="s">
        <v>985</v>
      </c>
      <c r="I336" s="15" t="s">
        <v>782</v>
      </c>
      <c r="J336" s="7">
        <v>62.5</v>
      </c>
      <c r="K336" s="7">
        <v>150</v>
      </c>
      <c r="L336" s="17">
        <v>6</v>
      </c>
    </row>
    <row r="337" spans="1:12" ht="36.6" customHeight="1">
      <c r="A337" s="15" t="s">
        <v>269</v>
      </c>
      <c r="B337" s="15" t="s">
        <v>844</v>
      </c>
      <c r="C337" s="14" t="s">
        <v>843</v>
      </c>
      <c r="D337" s="13" t="s">
        <v>842</v>
      </c>
      <c r="E337" s="15" t="s">
        <v>6</v>
      </c>
      <c r="G337" s="13" t="s">
        <v>984</v>
      </c>
      <c r="H337" s="14" t="s">
        <v>983</v>
      </c>
      <c r="I337" s="15" t="s">
        <v>782</v>
      </c>
      <c r="J337" s="7">
        <v>62.5</v>
      </c>
      <c r="K337" s="7">
        <v>150</v>
      </c>
      <c r="L337" s="17">
        <v>2</v>
      </c>
    </row>
    <row r="338" spans="1:12" ht="36.6" customHeight="1">
      <c r="A338" s="15" t="s">
        <v>269</v>
      </c>
      <c r="B338" s="15" t="s">
        <v>844</v>
      </c>
      <c r="C338" s="14" t="s">
        <v>843</v>
      </c>
      <c r="D338" s="13" t="s">
        <v>842</v>
      </c>
      <c r="E338" s="15" t="s">
        <v>6</v>
      </c>
      <c r="G338" s="13" t="s">
        <v>982</v>
      </c>
      <c r="H338" s="14" t="s">
        <v>981</v>
      </c>
      <c r="I338" s="15" t="s">
        <v>782</v>
      </c>
      <c r="J338" s="7">
        <v>47.1</v>
      </c>
      <c r="K338" s="7">
        <v>113</v>
      </c>
      <c r="L338" s="17">
        <v>4</v>
      </c>
    </row>
    <row r="339" spans="1:12" ht="36.6" customHeight="1">
      <c r="A339" s="15" t="s">
        <v>269</v>
      </c>
      <c r="B339" s="15" t="s">
        <v>844</v>
      </c>
      <c r="C339" s="14" t="s">
        <v>843</v>
      </c>
      <c r="D339" s="13" t="s">
        <v>842</v>
      </c>
      <c r="E339" s="15" t="s">
        <v>6</v>
      </c>
      <c r="G339" s="13" t="s">
        <v>980</v>
      </c>
      <c r="H339" s="14" t="s">
        <v>979</v>
      </c>
      <c r="I339" s="15" t="s">
        <v>782</v>
      </c>
      <c r="J339" s="7">
        <v>47.1</v>
      </c>
      <c r="K339" s="7">
        <v>113</v>
      </c>
      <c r="L339" s="17">
        <v>2</v>
      </c>
    </row>
    <row r="340" spans="1:12" ht="36.6" customHeight="1">
      <c r="A340" s="15" t="s">
        <v>269</v>
      </c>
      <c r="B340" s="15" t="s">
        <v>844</v>
      </c>
      <c r="C340" s="14" t="s">
        <v>843</v>
      </c>
      <c r="D340" s="13" t="s">
        <v>842</v>
      </c>
      <c r="E340" s="15" t="s">
        <v>6</v>
      </c>
      <c r="G340" s="13" t="s">
        <v>978</v>
      </c>
      <c r="H340" s="14" t="s">
        <v>977</v>
      </c>
      <c r="I340" s="15" t="s">
        <v>782</v>
      </c>
      <c r="J340" s="7">
        <v>47.1</v>
      </c>
      <c r="K340" s="7">
        <v>113</v>
      </c>
      <c r="L340" s="17">
        <v>1</v>
      </c>
    </row>
    <row r="341" spans="1:12" ht="36.6" customHeight="1">
      <c r="A341" s="15" t="s">
        <v>269</v>
      </c>
      <c r="B341" s="15" t="s">
        <v>844</v>
      </c>
      <c r="C341" s="14" t="s">
        <v>843</v>
      </c>
      <c r="D341" s="13" t="s">
        <v>842</v>
      </c>
      <c r="E341" s="15" t="s">
        <v>6</v>
      </c>
      <c r="G341" s="13" t="s">
        <v>976</v>
      </c>
      <c r="H341" s="14" t="s">
        <v>975</v>
      </c>
      <c r="I341" s="15" t="s">
        <v>782</v>
      </c>
      <c r="J341" s="7">
        <v>47.1</v>
      </c>
      <c r="K341" s="7">
        <v>113</v>
      </c>
      <c r="L341" s="17">
        <v>2</v>
      </c>
    </row>
    <row r="342" spans="1:12" ht="36.6" customHeight="1">
      <c r="A342" s="15" t="s">
        <v>269</v>
      </c>
      <c r="B342" s="15" t="s">
        <v>844</v>
      </c>
      <c r="C342" s="14" t="s">
        <v>843</v>
      </c>
      <c r="D342" s="13" t="s">
        <v>842</v>
      </c>
      <c r="E342" s="15" t="s">
        <v>6</v>
      </c>
      <c r="G342" s="13" t="s">
        <v>974</v>
      </c>
      <c r="H342" s="14" t="s">
        <v>973</v>
      </c>
      <c r="I342" s="15" t="s">
        <v>782</v>
      </c>
      <c r="J342" s="7">
        <v>68</v>
      </c>
      <c r="K342" s="7">
        <v>163</v>
      </c>
      <c r="L342" s="17">
        <v>5</v>
      </c>
    </row>
    <row r="343" spans="1:12" ht="36.6" customHeight="1">
      <c r="A343" s="15" t="s">
        <v>269</v>
      </c>
      <c r="B343" s="15" t="s">
        <v>844</v>
      </c>
      <c r="C343" s="14" t="s">
        <v>843</v>
      </c>
      <c r="D343" s="13" t="s">
        <v>842</v>
      </c>
      <c r="E343" s="15" t="s">
        <v>6</v>
      </c>
      <c r="G343" s="13" t="s">
        <v>972</v>
      </c>
      <c r="H343" s="14" t="s">
        <v>971</v>
      </c>
      <c r="I343" s="15" t="s">
        <v>782</v>
      </c>
      <c r="J343" s="7">
        <v>68</v>
      </c>
      <c r="K343" s="7">
        <v>163</v>
      </c>
      <c r="L343" s="17">
        <v>5</v>
      </c>
    </row>
    <row r="344" spans="1:12" ht="36.6" customHeight="1">
      <c r="A344" s="15" t="s">
        <v>269</v>
      </c>
      <c r="B344" s="15" t="s">
        <v>844</v>
      </c>
      <c r="C344" s="14" t="s">
        <v>843</v>
      </c>
      <c r="D344" s="13" t="s">
        <v>842</v>
      </c>
      <c r="E344" s="15" t="s">
        <v>6</v>
      </c>
      <c r="G344" s="13" t="s">
        <v>970</v>
      </c>
      <c r="H344" s="14" t="s">
        <v>969</v>
      </c>
      <c r="I344" s="15" t="s">
        <v>782</v>
      </c>
      <c r="J344" s="7">
        <v>60.5</v>
      </c>
      <c r="K344" s="7">
        <v>145</v>
      </c>
      <c r="L344" s="17">
        <v>5</v>
      </c>
    </row>
    <row r="345" spans="1:12" ht="36.6" customHeight="1">
      <c r="A345" s="15" t="s">
        <v>269</v>
      </c>
      <c r="B345" s="15" t="s">
        <v>844</v>
      </c>
      <c r="C345" s="14" t="s">
        <v>843</v>
      </c>
      <c r="D345" s="13" t="s">
        <v>842</v>
      </c>
      <c r="E345" s="15" t="s">
        <v>6</v>
      </c>
      <c r="G345" s="13" t="s">
        <v>968</v>
      </c>
      <c r="H345" s="14" t="s">
        <v>967</v>
      </c>
      <c r="I345" s="15" t="s">
        <v>782</v>
      </c>
      <c r="J345" s="7">
        <v>60.5</v>
      </c>
      <c r="K345" s="7">
        <v>145</v>
      </c>
      <c r="L345" s="17">
        <v>2</v>
      </c>
    </row>
    <row r="346" spans="1:12" ht="36.6" customHeight="1">
      <c r="A346" s="15" t="s">
        <v>269</v>
      </c>
      <c r="B346" s="15" t="s">
        <v>844</v>
      </c>
      <c r="C346" s="14" t="s">
        <v>843</v>
      </c>
      <c r="D346" s="13" t="s">
        <v>842</v>
      </c>
      <c r="E346" s="15" t="s">
        <v>6</v>
      </c>
      <c r="G346" s="13" t="s">
        <v>966</v>
      </c>
      <c r="H346" s="14" t="s">
        <v>965</v>
      </c>
      <c r="I346" s="15" t="s">
        <v>782</v>
      </c>
      <c r="J346" s="7">
        <v>60.5</v>
      </c>
      <c r="K346" s="7">
        <v>145</v>
      </c>
      <c r="L346" s="17">
        <v>1</v>
      </c>
    </row>
    <row r="347" spans="1:12" ht="36.6" customHeight="1">
      <c r="A347" s="15" t="s">
        <v>269</v>
      </c>
      <c r="B347" s="15" t="s">
        <v>844</v>
      </c>
      <c r="C347" s="14" t="s">
        <v>843</v>
      </c>
      <c r="D347" s="13" t="s">
        <v>842</v>
      </c>
      <c r="E347" s="15" t="s">
        <v>6</v>
      </c>
      <c r="G347" s="13" t="s">
        <v>964</v>
      </c>
      <c r="H347" s="14" t="s">
        <v>963</v>
      </c>
      <c r="I347" s="15" t="s">
        <v>782</v>
      </c>
      <c r="J347" s="7">
        <v>57.5</v>
      </c>
      <c r="K347" s="7">
        <v>138</v>
      </c>
      <c r="L347" s="17">
        <v>1</v>
      </c>
    </row>
    <row r="348" spans="1:12" ht="36.6" customHeight="1">
      <c r="A348" s="15" t="s">
        <v>269</v>
      </c>
      <c r="B348" s="15" t="s">
        <v>844</v>
      </c>
      <c r="C348" s="14" t="s">
        <v>843</v>
      </c>
      <c r="D348" s="13" t="s">
        <v>842</v>
      </c>
      <c r="E348" s="15" t="s">
        <v>6</v>
      </c>
      <c r="G348" s="13" t="s">
        <v>962</v>
      </c>
      <c r="H348" s="14" t="s">
        <v>961</v>
      </c>
      <c r="I348" s="15" t="s">
        <v>782</v>
      </c>
      <c r="J348" s="7">
        <v>57.5</v>
      </c>
      <c r="K348" s="7">
        <v>138</v>
      </c>
      <c r="L348" s="17">
        <v>1</v>
      </c>
    </row>
    <row r="349" spans="1:12" ht="36.6" customHeight="1">
      <c r="A349" s="15" t="s">
        <v>269</v>
      </c>
      <c r="B349" s="15" t="s">
        <v>844</v>
      </c>
      <c r="C349" s="14" t="s">
        <v>843</v>
      </c>
      <c r="D349" s="13" t="s">
        <v>842</v>
      </c>
      <c r="E349" s="15" t="s">
        <v>6</v>
      </c>
      <c r="G349" s="13" t="s">
        <v>960</v>
      </c>
      <c r="H349" s="14" t="s">
        <v>959</v>
      </c>
      <c r="I349" s="15" t="s">
        <v>782</v>
      </c>
      <c r="J349" s="7">
        <v>41.7</v>
      </c>
      <c r="K349" s="7">
        <v>100</v>
      </c>
      <c r="L349" s="17">
        <v>1</v>
      </c>
    </row>
    <row r="350" spans="1:12" ht="36.6" customHeight="1">
      <c r="A350" s="15" t="s">
        <v>269</v>
      </c>
      <c r="B350" s="15" t="s">
        <v>844</v>
      </c>
      <c r="C350" s="14" t="s">
        <v>843</v>
      </c>
      <c r="D350" s="13" t="s">
        <v>842</v>
      </c>
      <c r="E350" s="15" t="s">
        <v>6</v>
      </c>
      <c r="G350" s="13" t="s">
        <v>958</v>
      </c>
      <c r="H350" s="14" t="s">
        <v>957</v>
      </c>
      <c r="I350" s="15" t="s">
        <v>782</v>
      </c>
      <c r="J350" s="7">
        <v>62.5</v>
      </c>
      <c r="K350" s="7">
        <v>150</v>
      </c>
      <c r="L350" s="17">
        <v>1</v>
      </c>
    </row>
    <row r="351" spans="1:12" ht="36.6" customHeight="1">
      <c r="A351" s="15" t="s">
        <v>269</v>
      </c>
      <c r="B351" s="15" t="s">
        <v>844</v>
      </c>
      <c r="C351" s="14" t="s">
        <v>843</v>
      </c>
      <c r="D351" s="13" t="s">
        <v>842</v>
      </c>
      <c r="E351" s="15" t="s">
        <v>6</v>
      </c>
      <c r="G351" s="13" t="s">
        <v>956</v>
      </c>
      <c r="H351" s="14" t="s">
        <v>955</v>
      </c>
      <c r="I351" s="15" t="s">
        <v>782</v>
      </c>
      <c r="J351" s="7">
        <v>47.1</v>
      </c>
      <c r="K351" s="7">
        <v>113</v>
      </c>
      <c r="L351" s="17">
        <v>1</v>
      </c>
    </row>
    <row r="352" spans="1:12" ht="36.6" customHeight="1">
      <c r="A352" s="15" t="s">
        <v>269</v>
      </c>
      <c r="B352" s="15" t="s">
        <v>844</v>
      </c>
      <c r="C352" s="14" t="s">
        <v>843</v>
      </c>
      <c r="D352" s="13" t="s">
        <v>842</v>
      </c>
      <c r="E352" s="15" t="s">
        <v>6</v>
      </c>
      <c r="G352" s="13" t="s">
        <v>954</v>
      </c>
      <c r="H352" s="14" t="s">
        <v>953</v>
      </c>
      <c r="I352" s="15" t="s">
        <v>782</v>
      </c>
      <c r="J352" s="7">
        <v>47.1</v>
      </c>
      <c r="K352" s="7">
        <v>113</v>
      </c>
      <c r="L352" s="17">
        <v>1</v>
      </c>
    </row>
    <row r="353" spans="1:12" ht="36.6" customHeight="1">
      <c r="A353" s="15" t="s">
        <v>269</v>
      </c>
      <c r="B353" s="15" t="s">
        <v>844</v>
      </c>
      <c r="C353" s="14" t="s">
        <v>843</v>
      </c>
      <c r="D353" s="13" t="s">
        <v>842</v>
      </c>
      <c r="E353" s="15" t="s">
        <v>6</v>
      </c>
      <c r="G353" s="13" t="s">
        <v>952</v>
      </c>
      <c r="H353" s="14" t="s">
        <v>951</v>
      </c>
      <c r="I353" s="15" t="s">
        <v>782</v>
      </c>
      <c r="J353" s="7">
        <v>47.1</v>
      </c>
      <c r="K353" s="7">
        <v>113</v>
      </c>
      <c r="L353" s="17">
        <v>6</v>
      </c>
    </row>
    <row r="354" spans="1:12" ht="36.6" customHeight="1">
      <c r="A354" s="15" t="s">
        <v>269</v>
      </c>
      <c r="B354" s="15" t="s">
        <v>844</v>
      </c>
      <c r="C354" s="14" t="s">
        <v>843</v>
      </c>
      <c r="D354" s="13" t="s">
        <v>842</v>
      </c>
      <c r="E354" s="15" t="s">
        <v>6</v>
      </c>
      <c r="G354" s="13" t="s">
        <v>950</v>
      </c>
      <c r="H354" s="14" t="s">
        <v>949</v>
      </c>
      <c r="I354" s="15" t="s">
        <v>782</v>
      </c>
      <c r="J354" s="7">
        <v>47.1</v>
      </c>
      <c r="K354" s="7">
        <v>113</v>
      </c>
      <c r="L354" s="17">
        <v>2</v>
      </c>
    </row>
    <row r="355" spans="1:12" ht="36.6" customHeight="1">
      <c r="A355" s="15" t="s">
        <v>269</v>
      </c>
      <c r="B355" s="15" t="s">
        <v>844</v>
      </c>
      <c r="C355" s="14" t="s">
        <v>843</v>
      </c>
      <c r="D355" s="13" t="s">
        <v>842</v>
      </c>
      <c r="E355" s="15" t="s">
        <v>6</v>
      </c>
      <c r="G355" s="13" t="s">
        <v>948</v>
      </c>
      <c r="H355" s="14" t="s">
        <v>947</v>
      </c>
      <c r="I355" s="15" t="s">
        <v>782</v>
      </c>
      <c r="J355" s="7">
        <v>47.1</v>
      </c>
      <c r="K355" s="7">
        <v>113</v>
      </c>
      <c r="L355" s="17">
        <v>8</v>
      </c>
    </row>
    <row r="356" spans="1:12" ht="36.6" customHeight="1">
      <c r="A356" s="15" t="s">
        <v>269</v>
      </c>
      <c r="B356" s="15" t="s">
        <v>844</v>
      </c>
      <c r="C356" s="14" t="s">
        <v>843</v>
      </c>
      <c r="D356" s="13" t="s">
        <v>842</v>
      </c>
      <c r="E356" s="15" t="s">
        <v>6</v>
      </c>
      <c r="G356" s="13" t="s">
        <v>946</v>
      </c>
      <c r="H356" s="14" t="s">
        <v>945</v>
      </c>
      <c r="I356" s="15" t="s">
        <v>782</v>
      </c>
      <c r="J356" s="7">
        <v>47.1</v>
      </c>
      <c r="K356" s="7">
        <v>113</v>
      </c>
      <c r="L356" s="17">
        <v>5</v>
      </c>
    </row>
    <row r="357" spans="1:12" ht="36.6" customHeight="1">
      <c r="A357" s="15" t="s">
        <v>269</v>
      </c>
      <c r="B357" s="15" t="s">
        <v>844</v>
      </c>
      <c r="C357" s="14" t="s">
        <v>843</v>
      </c>
      <c r="D357" s="13" t="s">
        <v>940</v>
      </c>
      <c r="E357" s="15" t="s">
        <v>6</v>
      </c>
      <c r="G357" s="13" t="s">
        <v>944</v>
      </c>
      <c r="H357" s="14" t="s">
        <v>943</v>
      </c>
      <c r="I357" s="15" t="s">
        <v>782</v>
      </c>
      <c r="J357" s="7">
        <v>52.1</v>
      </c>
      <c r="K357" s="7">
        <v>125</v>
      </c>
      <c r="L357" s="17">
        <v>16</v>
      </c>
    </row>
    <row r="358" spans="1:12" ht="36.6" customHeight="1">
      <c r="A358" s="15" t="s">
        <v>269</v>
      </c>
      <c r="B358" s="15" t="s">
        <v>844</v>
      </c>
      <c r="C358" s="14" t="s">
        <v>843</v>
      </c>
      <c r="D358" s="13" t="s">
        <v>940</v>
      </c>
      <c r="E358" s="15" t="s">
        <v>6</v>
      </c>
      <c r="G358" s="13" t="s">
        <v>942</v>
      </c>
      <c r="H358" s="14" t="s">
        <v>941</v>
      </c>
      <c r="I358" s="15" t="s">
        <v>782</v>
      </c>
      <c r="J358" s="7">
        <v>52.1</v>
      </c>
      <c r="K358" s="7">
        <v>125</v>
      </c>
      <c r="L358" s="17">
        <v>8</v>
      </c>
    </row>
    <row r="359" spans="1:12" ht="36.6" customHeight="1">
      <c r="A359" s="15" t="s">
        <v>269</v>
      </c>
      <c r="B359" s="15" t="s">
        <v>844</v>
      </c>
      <c r="C359" s="14" t="s">
        <v>843</v>
      </c>
      <c r="D359" s="13" t="s">
        <v>940</v>
      </c>
      <c r="E359" s="15" t="s">
        <v>6</v>
      </c>
      <c r="G359" s="13" t="s">
        <v>939</v>
      </c>
      <c r="H359" s="14" t="s">
        <v>938</v>
      </c>
      <c r="I359" s="15" t="s">
        <v>782</v>
      </c>
      <c r="J359" s="7">
        <v>52.1</v>
      </c>
      <c r="K359" s="7">
        <v>125</v>
      </c>
      <c r="L359" s="17">
        <v>2</v>
      </c>
    </row>
    <row r="360" spans="1:12" ht="36.6" customHeight="1">
      <c r="A360" s="15" t="s">
        <v>269</v>
      </c>
      <c r="B360" s="15" t="s">
        <v>844</v>
      </c>
      <c r="C360" s="14" t="s">
        <v>843</v>
      </c>
      <c r="D360" s="13" t="s">
        <v>937</v>
      </c>
      <c r="E360" s="15" t="s">
        <v>6</v>
      </c>
      <c r="G360" s="13" t="s">
        <v>936</v>
      </c>
      <c r="H360" s="14" t="s">
        <v>935</v>
      </c>
      <c r="I360" s="15" t="s">
        <v>782</v>
      </c>
      <c r="J360" s="7">
        <v>47.1</v>
      </c>
      <c r="K360" s="7">
        <v>113</v>
      </c>
      <c r="L360" s="17">
        <v>2</v>
      </c>
    </row>
    <row r="361" spans="1:12" ht="36.6" customHeight="1">
      <c r="A361" s="15" t="s">
        <v>269</v>
      </c>
      <c r="B361" s="15" t="s">
        <v>844</v>
      </c>
      <c r="C361" s="14" t="s">
        <v>843</v>
      </c>
      <c r="D361" s="13" t="s">
        <v>848</v>
      </c>
      <c r="E361" s="15" t="s">
        <v>6</v>
      </c>
      <c r="G361" s="13" t="s">
        <v>934</v>
      </c>
      <c r="H361" s="14" t="s">
        <v>933</v>
      </c>
      <c r="I361" s="15" t="s">
        <v>782</v>
      </c>
      <c r="J361" s="7">
        <v>57.5</v>
      </c>
      <c r="K361" s="7">
        <v>138</v>
      </c>
      <c r="L361" s="17">
        <v>2</v>
      </c>
    </row>
    <row r="362" spans="1:12" ht="36.6" customHeight="1">
      <c r="A362" s="15" t="s">
        <v>269</v>
      </c>
      <c r="B362" s="15" t="s">
        <v>844</v>
      </c>
      <c r="C362" s="14" t="s">
        <v>843</v>
      </c>
      <c r="D362" s="13" t="s">
        <v>848</v>
      </c>
      <c r="E362" s="15" t="s">
        <v>6</v>
      </c>
      <c r="G362" s="13" t="s">
        <v>932</v>
      </c>
      <c r="H362" s="14" t="s">
        <v>931</v>
      </c>
      <c r="I362" s="15" t="s">
        <v>782</v>
      </c>
      <c r="J362" s="7">
        <v>57.5</v>
      </c>
      <c r="K362" s="7">
        <v>138</v>
      </c>
      <c r="L362" s="17">
        <v>7</v>
      </c>
    </row>
    <row r="363" spans="1:12" ht="36.6" customHeight="1">
      <c r="A363" s="15" t="s">
        <v>269</v>
      </c>
      <c r="B363" s="15" t="s">
        <v>844</v>
      </c>
      <c r="C363" s="14" t="s">
        <v>843</v>
      </c>
      <c r="D363" s="13" t="s">
        <v>848</v>
      </c>
      <c r="E363" s="15" t="s">
        <v>6</v>
      </c>
      <c r="G363" s="13" t="s">
        <v>930</v>
      </c>
      <c r="H363" s="14" t="s">
        <v>929</v>
      </c>
      <c r="I363" s="15" t="s">
        <v>782</v>
      </c>
      <c r="J363" s="7">
        <v>57.5</v>
      </c>
      <c r="K363" s="7">
        <v>138</v>
      </c>
      <c r="L363" s="17">
        <v>9</v>
      </c>
    </row>
    <row r="364" spans="1:12" ht="36.6" customHeight="1">
      <c r="A364" s="15" t="s">
        <v>269</v>
      </c>
      <c r="B364" s="15" t="s">
        <v>844</v>
      </c>
      <c r="C364" s="14" t="s">
        <v>843</v>
      </c>
      <c r="D364" s="13" t="s">
        <v>848</v>
      </c>
      <c r="E364" s="15" t="s">
        <v>6</v>
      </c>
      <c r="G364" s="13" t="s">
        <v>928</v>
      </c>
      <c r="H364" s="14" t="s">
        <v>927</v>
      </c>
      <c r="I364" s="15" t="s">
        <v>782</v>
      </c>
      <c r="J364" s="7">
        <v>57.5</v>
      </c>
      <c r="K364" s="7">
        <v>138</v>
      </c>
      <c r="L364" s="17">
        <v>15</v>
      </c>
    </row>
    <row r="365" spans="1:12" ht="36.6" customHeight="1">
      <c r="A365" s="15" t="s">
        <v>269</v>
      </c>
      <c r="B365" s="15" t="s">
        <v>844</v>
      </c>
      <c r="C365" s="14" t="s">
        <v>843</v>
      </c>
      <c r="D365" s="13" t="s">
        <v>848</v>
      </c>
      <c r="E365" s="15" t="s">
        <v>6</v>
      </c>
      <c r="G365" s="13" t="s">
        <v>926</v>
      </c>
      <c r="H365" s="14" t="s">
        <v>925</v>
      </c>
      <c r="I365" s="15" t="s">
        <v>782</v>
      </c>
      <c r="J365" s="7">
        <v>57.5</v>
      </c>
      <c r="K365" s="7">
        <v>138</v>
      </c>
      <c r="L365" s="17">
        <v>5</v>
      </c>
    </row>
    <row r="366" spans="1:12" ht="36.6" customHeight="1">
      <c r="A366" s="15" t="s">
        <v>269</v>
      </c>
      <c r="B366" s="15" t="s">
        <v>844</v>
      </c>
      <c r="C366" s="14" t="s">
        <v>843</v>
      </c>
      <c r="D366" s="13" t="s">
        <v>848</v>
      </c>
      <c r="E366" s="15" t="s">
        <v>6</v>
      </c>
      <c r="G366" s="13" t="s">
        <v>924</v>
      </c>
      <c r="H366" s="14" t="s">
        <v>923</v>
      </c>
      <c r="I366" s="15" t="s">
        <v>782</v>
      </c>
      <c r="J366" s="7">
        <v>62.5</v>
      </c>
      <c r="K366" s="7">
        <v>150</v>
      </c>
      <c r="L366" s="17">
        <v>9</v>
      </c>
    </row>
    <row r="367" spans="1:12" ht="36.6" customHeight="1">
      <c r="A367" s="15" t="s">
        <v>269</v>
      </c>
      <c r="B367" s="15" t="s">
        <v>844</v>
      </c>
      <c r="C367" s="14" t="s">
        <v>843</v>
      </c>
      <c r="D367" s="13" t="s">
        <v>848</v>
      </c>
      <c r="E367" s="15" t="s">
        <v>6</v>
      </c>
      <c r="G367" s="13" t="s">
        <v>922</v>
      </c>
      <c r="H367" s="14" t="s">
        <v>921</v>
      </c>
      <c r="I367" s="15" t="s">
        <v>782</v>
      </c>
      <c r="J367" s="7">
        <v>62.5</v>
      </c>
      <c r="K367" s="7">
        <v>150</v>
      </c>
      <c r="L367" s="17">
        <v>5</v>
      </c>
    </row>
    <row r="368" spans="1:12" ht="36.6" customHeight="1">
      <c r="A368" s="15" t="s">
        <v>269</v>
      </c>
      <c r="B368" s="15" t="s">
        <v>844</v>
      </c>
      <c r="C368" s="14" t="s">
        <v>843</v>
      </c>
      <c r="D368" s="13" t="s">
        <v>855</v>
      </c>
      <c r="E368" s="15" t="s">
        <v>6</v>
      </c>
      <c r="G368" s="13" t="s">
        <v>920</v>
      </c>
      <c r="H368" s="14" t="s">
        <v>919</v>
      </c>
      <c r="I368" s="15" t="s">
        <v>782</v>
      </c>
      <c r="J368" s="7">
        <v>62.5</v>
      </c>
      <c r="K368" s="7">
        <v>150</v>
      </c>
      <c r="L368" s="17">
        <v>29</v>
      </c>
    </row>
    <row r="369" spans="1:12" ht="36.6" customHeight="1">
      <c r="A369" s="15" t="s">
        <v>269</v>
      </c>
      <c r="B369" s="15" t="s">
        <v>844</v>
      </c>
      <c r="C369" s="14" t="s">
        <v>843</v>
      </c>
      <c r="D369" s="13" t="s">
        <v>855</v>
      </c>
      <c r="E369" s="15" t="s">
        <v>6</v>
      </c>
      <c r="G369" s="13" t="s">
        <v>918</v>
      </c>
      <c r="H369" s="14" t="s">
        <v>917</v>
      </c>
      <c r="I369" s="15" t="s">
        <v>782</v>
      </c>
      <c r="J369" s="7">
        <v>62.5</v>
      </c>
      <c r="K369" s="7">
        <v>150</v>
      </c>
      <c r="L369" s="17">
        <v>3</v>
      </c>
    </row>
    <row r="370" spans="1:12" ht="36.6" customHeight="1">
      <c r="A370" s="15" t="s">
        <v>269</v>
      </c>
      <c r="B370" s="15" t="s">
        <v>844</v>
      </c>
      <c r="C370" s="14" t="s">
        <v>843</v>
      </c>
      <c r="D370" s="13" t="s">
        <v>855</v>
      </c>
      <c r="E370" s="15" t="s">
        <v>6</v>
      </c>
      <c r="G370" s="13" t="s">
        <v>916</v>
      </c>
      <c r="H370" s="14" t="s">
        <v>915</v>
      </c>
      <c r="I370" s="15" t="s">
        <v>782</v>
      </c>
      <c r="J370" s="7">
        <v>62.5</v>
      </c>
      <c r="K370" s="7">
        <v>150</v>
      </c>
      <c r="L370" s="17">
        <v>4</v>
      </c>
    </row>
    <row r="371" spans="1:12" ht="36.6" customHeight="1">
      <c r="A371" s="15" t="s">
        <v>269</v>
      </c>
      <c r="B371" s="15" t="s">
        <v>844</v>
      </c>
      <c r="C371" s="14" t="s">
        <v>843</v>
      </c>
      <c r="D371" s="13" t="s">
        <v>855</v>
      </c>
      <c r="E371" s="15" t="s">
        <v>6</v>
      </c>
      <c r="G371" s="13" t="s">
        <v>914</v>
      </c>
      <c r="H371" s="14" t="s">
        <v>913</v>
      </c>
      <c r="I371" s="15" t="s">
        <v>782</v>
      </c>
      <c r="J371" s="7">
        <v>62.5</v>
      </c>
      <c r="K371" s="7">
        <v>150</v>
      </c>
      <c r="L371" s="17">
        <v>7</v>
      </c>
    </row>
    <row r="372" spans="1:12" ht="36.6" customHeight="1">
      <c r="A372" s="15" t="s">
        <v>269</v>
      </c>
      <c r="B372" s="15" t="s">
        <v>844</v>
      </c>
      <c r="C372" s="14" t="s">
        <v>843</v>
      </c>
      <c r="D372" s="13" t="s">
        <v>855</v>
      </c>
      <c r="E372" s="15" t="s">
        <v>6</v>
      </c>
      <c r="G372" s="13" t="s">
        <v>912</v>
      </c>
      <c r="H372" s="14" t="s">
        <v>911</v>
      </c>
      <c r="I372" s="15" t="s">
        <v>782</v>
      </c>
      <c r="J372" s="7">
        <v>62.5</v>
      </c>
      <c r="K372" s="7">
        <v>150</v>
      </c>
      <c r="L372" s="17">
        <v>6</v>
      </c>
    </row>
    <row r="373" spans="1:12" ht="36.6" customHeight="1">
      <c r="A373" s="15" t="s">
        <v>269</v>
      </c>
      <c r="B373" s="15" t="s">
        <v>844</v>
      </c>
      <c r="C373" s="14" t="s">
        <v>843</v>
      </c>
      <c r="D373" s="13" t="s">
        <v>846</v>
      </c>
      <c r="E373" s="15" t="s">
        <v>6</v>
      </c>
      <c r="G373" s="13" t="s">
        <v>910</v>
      </c>
      <c r="H373" s="14" t="s">
        <v>909</v>
      </c>
      <c r="I373" s="15" t="s">
        <v>782</v>
      </c>
      <c r="J373" s="7">
        <v>57.5</v>
      </c>
      <c r="K373" s="7">
        <v>138</v>
      </c>
      <c r="L373" s="17">
        <v>2</v>
      </c>
    </row>
    <row r="374" spans="1:12" ht="36.6" customHeight="1">
      <c r="A374" s="15" t="s">
        <v>269</v>
      </c>
      <c r="B374" s="15" t="s">
        <v>844</v>
      </c>
      <c r="C374" s="14" t="s">
        <v>843</v>
      </c>
      <c r="D374" s="13" t="s">
        <v>846</v>
      </c>
      <c r="E374" s="15" t="s">
        <v>6</v>
      </c>
      <c r="G374" s="13" t="s">
        <v>908</v>
      </c>
      <c r="H374" s="14" t="s">
        <v>907</v>
      </c>
      <c r="I374" s="15" t="s">
        <v>782</v>
      </c>
      <c r="J374" s="7">
        <v>57.5</v>
      </c>
      <c r="K374" s="7">
        <v>138</v>
      </c>
      <c r="L374" s="17">
        <v>9</v>
      </c>
    </row>
    <row r="375" spans="1:12" ht="36.6" customHeight="1">
      <c r="A375" s="15" t="s">
        <v>269</v>
      </c>
      <c r="B375" s="15" t="s">
        <v>844</v>
      </c>
      <c r="C375" s="14" t="s">
        <v>843</v>
      </c>
      <c r="D375" s="13" t="s">
        <v>846</v>
      </c>
      <c r="E375" s="15" t="s">
        <v>6</v>
      </c>
      <c r="G375" s="13" t="s">
        <v>906</v>
      </c>
      <c r="H375" s="14" t="s">
        <v>905</v>
      </c>
      <c r="I375" s="15" t="s">
        <v>782</v>
      </c>
      <c r="J375" s="7">
        <v>57.5</v>
      </c>
      <c r="K375" s="7">
        <v>138</v>
      </c>
      <c r="L375" s="17">
        <v>2</v>
      </c>
    </row>
    <row r="376" spans="1:12" ht="36.6" customHeight="1">
      <c r="A376" s="15" t="s">
        <v>269</v>
      </c>
      <c r="B376" s="15" t="s">
        <v>844</v>
      </c>
      <c r="C376" s="14" t="s">
        <v>843</v>
      </c>
      <c r="D376" s="13" t="s">
        <v>846</v>
      </c>
      <c r="E376" s="15" t="s">
        <v>6</v>
      </c>
      <c r="G376" s="13" t="s">
        <v>904</v>
      </c>
      <c r="H376" s="14" t="s">
        <v>903</v>
      </c>
      <c r="I376" s="15" t="s">
        <v>782</v>
      </c>
      <c r="J376" s="7">
        <v>57.5</v>
      </c>
      <c r="K376" s="7">
        <v>138</v>
      </c>
      <c r="L376" s="17">
        <v>4</v>
      </c>
    </row>
    <row r="377" spans="1:12" ht="36.6" customHeight="1">
      <c r="A377" s="15" t="s">
        <v>269</v>
      </c>
      <c r="B377" s="15" t="s">
        <v>844</v>
      </c>
      <c r="C377" s="14" t="s">
        <v>843</v>
      </c>
      <c r="D377" s="13" t="s">
        <v>846</v>
      </c>
      <c r="E377" s="15" t="s">
        <v>6</v>
      </c>
      <c r="G377" s="13" t="s">
        <v>902</v>
      </c>
      <c r="H377" s="14" t="s">
        <v>901</v>
      </c>
      <c r="I377" s="15" t="s">
        <v>782</v>
      </c>
      <c r="J377" s="7">
        <v>47.1</v>
      </c>
      <c r="K377" s="7">
        <v>113</v>
      </c>
      <c r="L377" s="17">
        <v>2</v>
      </c>
    </row>
    <row r="378" spans="1:12" ht="36.6" customHeight="1">
      <c r="A378" s="15" t="s">
        <v>269</v>
      </c>
      <c r="B378" s="15" t="s">
        <v>844</v>
      </c>
      <c r="C378" s="14" t="s">
        <v>843</v>
      </c>
      <c r="D378" s="13" t="s">
        <v>846</v>
      </c>
      <c r="E378" s="15" t="s">
        <v>6</v>
      </c>
      <c r="G378" s="13" t="s">
        <v>900</v>
      </c>
      <c r="H378" s="14" t="s">
        <v>853</v>
      </c>
      <c r="I378" s="15" t="s">
        <v>782</v>
      </c>
      <c r="J378" s="7">
        <v>47.1</v>
      </c>
      <c r="K378" s="7">
        <v>113</v>
      </c>
      <c r="L378" s="17">
        <v>7</v>
      </c>
    </row>
    <row r="379" spans="1:12" ht="36.6" customHeight="1">
      <c r="A379" s="15" t="s">
        <v>269</v>
      </c>
      <c r="B379" s="15" t="s">
        <v>844</v>
      </c>
      <c r="C379" s="14" t="s">
        <v>843</v>
      </c>
      <c r="D379" s="13" t="s">
        <v>846</v>
      </c>
      <c r="E379" s="15" t="s">
        <v>6</v>
      </c>
      <c r="G379" s="13" t="s">
        <v>899</v>
      </c>
      <c r="H379" s="14" t="s">
        <v>898</v>
      </c>
      <c r="I379" s="15" t="s">
        <v>782</v>
      </c>
      <c r="J379" s="7">
        <v>47.1</v>
      </c>
      <c r="K379" s="7">
        <v>113</v>
      </c>
      <c r="L379" s="17">
        <v>8</v>
      </c>
    </row>
    <row r="380" spans="1:12" ht="36.6" customHeight="1">
      <c r="A380" s="15" t="s">
        <v>269</v>
      </c>
      <c r="B380" s="15" t="s">
        <v>844</v>
      </c>
      <c r="C380" s="14" t="s">
        <v>843</v>
      </c>
      <c r="D380" s="13" t="s">
        <v>846</v>
      </c>
      <c r="E380" s="15" t="s">
        <v>6</v>
      </c>
      <c r="G380" s="13" t="s">
        <v>897</v>
      </c>
      <c r="H380" s="14" t="s">
        <v>896</v>
      </c>
      <c r="I380" s="15" t="s">
        <v>782</v>
      </c>
      <c r="J380" s="7">
        <v>47.1</v>
      </c>
      <c r="K380" s="7">
        <v>113</v>
      </c>
      <c r="L380" s="17">
        <v>4</v>
      </c>
    </row>
    <row r="381" spans="1:12" ht="36.6" customHeight="1">
      <c r="A381" s="15" t="s">
        <v>269</v>
      </c>
      <c r="B381" s="15" t="s">
        <v>844</v>
      </c>
      <c r="C381" s="14" t="s">
        <v>843</v>
      </c>
      <c r="D381" s="13" t="s">
        <v>846</v>
      </c>
      <c r="E381" s="15" t="s">
        <v>6</v>
      </c>
      <c r="G381" s="13" t="s">
        <v>895</v>
      </c>
      <c r="H381" s="14" t="s">
        <v>894</v>
      </c>
      <c r="I381" s="15" t="s">
        <v>782</v>
      </c>
      <c r="J381" s="7">
        <v>47.1</v>
      </c>
      <c r="K381" s="7">
        <v>113</v>
      </c>
      <c r="L381" s="17">
        <v>6</v>
      </c>
    </row>
    <row r="382" spans="1:12" ht="36.6" customHeight="1">
      <c r="A382" s="15" t="s">
        <v>269</v>
      </c>
      <c r="B382" s="15" t="s">
        <v>844</v>
      </c>
      <c r="C382" s="14" t="s">
        <v>843</v>
      </c>
      <c r="D382" s="13" t="s">
        <v>846</v>
      </c>
      <c r="E382" s="15" t="s">
        <v>6</v>
      </c>
      <c r="G382" s="13" t="s">
        <v>893</v>
      </c>
      <c r="H382" s="14" t="s">
        <v>892</v>
      </c>
      <c r="I382" s="15" t="s">
        <v>782</v>
      </c>
      <c r="J382" s="7">
        <v>47.1</v>
      </c>
      <c r="K382" s="7">
        <v>113</v>
      </c>
      <c r="L382" s="17">
        <v>12</v>
      </c>
    </row>
    <row r="383" spans="1:12" ht="36.6" customHeight="1">
      <c r="A383" s="15" t="s">
        <v>269</v>
      </c>
      <c r="B383" s="15" t="s">
        <v>844</v>
      </c>
      <c r="C383" s="14" t="s">
        <v>843</v>
      </c>
      <c r="D383" s="13" t="s">
        <v>846</v>
      </c>
      <c r="E383" s="15" t="s">
        <v>6</v>
      </c>
      <c r="G383" s="13" t="s">
        <v>891</v>
      </c>
      <c r="H383" s="14" t="s">
        <v>890</v>
      </c>
      <c r="I383" s="15" t="s">
        <v>782</v>
      </c>
      <c r="J383" s="7">
        <v>41.7</v>
      </c>
      <c r="K383" s="7">
        <v>100</v>
      </c>
      <c r="L383" s="17">
        <v>20</v>
      </c>
    </row>
    <row r="384" spans="1:12" ht="36.6" customHeight="1">
      <c r="A384" s="15" t="s">
        <v>269</v>
      </c>
      <c r="B384" s="15" t="s">
        <v>844</v>
      </c>
      <c r="C384" s="14" t="s">
        <v>843</v>
      </c>
      <c r="D384" s="13" t="s">
        <v>846</v>
      </c>
      <c r="E384" s="15" t="s">
        <v>6</v>
      </c>
      <c r="G384" s="13" t="s">
        <v>889</v>
      </c>
      <c r="H384" s="14" t="s">
        <v>888</v>
      </c>
      <c r="I384" s="15" t="s">
        <v>782</v>
      </c>
      <c r="J384" s="7">
        <v>41.7</v>
      </c>
      <c r="K384" s="7">
        <v>100</v>
      </c>
      <c r="L384" s="17">
        <v>2</v>
      </c>
    </row>
    <row r="385" spans="1:12" ht="36.6" customHeight="1">
      <c r="A385" s="15" t="s">
        <v>269</v>
      </c>
      <c r="B385" s="15" t="s">
        <v>844</v>
      </c>
      <c r="C385" s="14" t="s">
        <v>843</v>
      </c>
      <c r="D385" s="13" t="s">
        <v>846</v>
      </c>
      <c r="E385" s="15" t="s">
        <v>6</v>
      </c>
      <c r="G385" s="13" t="s">
        <v>887</v>
      </c>
      <c r="H385" s="14" t="s">
        <v>886</v>
      </c>
      <c r="I385" s="15" t="s">
        <v>782</v>
      </c>
      <c r="J385" s="7">
        <v>41.7</v>
      </c>
      <c r="K385" s="7">
        <v>100</v>
      </c>
      <c r="L385" s="17">
        <v>8</v>
      </c>
    </row>
    <row r="386" spans="1:12" ht="36.6" customHeight="1">
      <c r="A386" s="15" t="s">
        <v>269</v>
      </c>
      <c r="B386" s="15" t="s">
        <v>844</v>
      </c>
      <c r="C386" s="14" t="s">
        <v>843</v>
      </c>
      <c r="D386" s="13" t="s">
        <v>846</v>
      </c>
      <c r="E386" s="15" t="s">
        <v>6</v>
      </c>
      <c r="G386" s="13" t="s">
        <v>885</v>
      </c>
      <c r="H386" s="14" t="s">
        <v>884</v>
      </c>
      <c r="I386" s="15" t="s">
        <v>782</v>
      </c>
      <c r="J386" s="7">
        <v>41.7</v>
      </c>
      <c r="K386" s="7">
        <v>100</v>
      </c>
      <c r="L386" s="17">
        <v>10</v>
      </c>
    </row>
    <row r="387" spans="1:12" ht="36.6" customHeight="1">
      <c r="A387" s="15" t="s">
        <v>269</v>
      </c>
      <c r="B387" s="15" t="s">
        <v>844</v>
      </c>
      <c r="C387" s="14" t="s">
        <v>843</v>
      </c>
      <c r="D387" s="13" t="s">
        <v>881</v>
      </c>
      <c r="E387" s="15" t="s">
        <v>6</v>
      </c>
      <c r="G387" s="13" t="s">
        <v>883</v>
      </c>
      <c r="H387" s="14" t="s">
        <v>882</v>
      </c>
      <c r="I387" s="15" t="s">
        <v>782</v>
      </c>
      <c r="J387" s="7">
        <v>73</v>
      </c>
      <c r="K387" s="7">
        <v>175</v>
      </c>
      <c r="L387" s="17">
        <v>14</v>
      </c>
    </row>
    <row r="388" spans="1:12" ht="36.6" customHeight="1">
      <c r="A388" s="15" t="s">
        <v>269</v>
      </c>
      <c r="B388" s="15" t="s">
        <v>844</v>
      </c>
      <c r="C388" s="14" t="s">
        <v>843</v>
      </c>
      <c r="D388" s="13" t="s">
        <v>881</v>
      </c>
      <c r="E388" s="15" t="s">
        <v>6</v>
      </c>
      <c r="G388" s="13" t="s">
        <v>880</v>
      </c>
      <c r="H388" s="14" t="s">
        <v>879</v>
      </c>
      <c r="I388" s="15" t="s">
        <v>782</v>
      </c>
      <c r="J388" s="7">
        <v>52.1</v>
      </c>
      <c r="K388" s="7">
        <v>125</v>
      </c>
      <c r="L388" s="17">
        <v>8</v>
      </c>
    </row>
    <row r="389" spans="1:12" ht="36.6" customHeight="1">
      <c r="A389" s="15" t="s">
        <v>269</v>
      </c>
      <c r="B389" s="15" t="s">
        <v>844</v>
      </c>
      <c r="C389" s="14" t="s">
        <v>843</v>
      </c>
      <c r="D389" s="13" t="s">
        <v>878</v>
      </c>
      <c r="E389" s="15" t="s">
        <v>6</v>
      </c>
      <c r="G389" s="13" t="s">
        <v>877</v>
      </c>
      <c r="H389" s="14" t="s">
        <v>876</v>
      </c>
      <c r="I389" s="15" t="s">
        <v>782</v>
      </c>
      <c r="J389" s="7">
        <v>47.1</v>
      </c>
      <c r="K389" s="7">
        <v>113</v>
      </c>
      <c r="L389" s="17">
        <v>4</v>
      </c>
    </row>
    <row r="390" spans="1:12" ht="36.6" customHeight="1">
      <c r="A390" s="15" t="s">
        <v>269</v>
      </c>
      <c r="B390" s="15" t="s">
        <v>844</v>
      </c>
      <c r="C390" s="14" t="s">
        <v>843</v>
      </c>
      <c r="D390" s="13" t="s">
        <v>863</v>
      </c>
      <c r="E390" s="15" t="s">
        <v>6</v>
      </c>
      <c r="G390" s="13" t="s">
        <v>875</v>
      </c>
      <c r="H390" s="14" t="s">
        <v>874</v>
      </c>
      <c r="I390" s="15" t="s">
        <v>782</v>
      </c>
      <c r="J390" s="7">
        <v>78.399999999999991</v>
      </c>
      <c r="K390" s="7">
        <v>188</v>
      </c>
      <c r="L390" s="17">
        <v>4</v>
      </c>
    </row>
    <row r="391" spans="1:12" ht="36.6" customHeight="1">
      <c r="A391" s="15" t="s">
        <v>269</v>
      </c>
      <c r="B391" s="15" t="s">
        <v>844</v>
      </c>
      <c r="C391" s="14" t="s">
        <v>843</v>
      </c>
      <c r="D391" s="13" t="s">
        <v>863</v>
      </c>
      <c r="E391" s="15" t="s">
        <v>6</v>
      </c>
      <c r="G391" s="13" t="s">
        <v>873</v>
      </c>
      <c r="H391" s="14" t="s">
        <v>872</v>
      </c>
      <c r="I391" s="15" t="s">
        <v>782</v>
      </c>
      <c r="J391" s="7">
        <v>57.5</v>
      </c>
      <c r="K391" s="7">
        <v>138</v>
      </c>
      <c r="L391" s="17">
        <v>4</v>
      </c>
    </row>
    <row r="392" spans="1:12" ht="36.6" customHeight="1">
      <c r="A392" s="15" t="s">
        <v>269</v>
      </c>
      <c r="B392" s="15" t="s">
        <v>844</v>
      </c>
      <c r="C392" s="14" t="s">
        <v>843</v>
      </c>
      <c r="D392" s="13" t="s">
        <v>863</v>
      </c>
      <c r="E392" s="15" t="s">
        <v>6</v>
      </c>
      <c r="G392" s="13" t="s">
        <v>871</v>
      </c>
      <c r="H392" s="14" t="s">
        <v>870</v>
      </c>
      <c r="I392" s="15" t="s">
        <v>782</v>
      </c>
      <c r="J392" s="7">
        <v>57.5</v>
      </c>
      <c r="K392" s="7">
        <v>138</v>
      </c>
      <c r="L392" s="17">
        <v>1</v>
      </c>
    </row>
    <row r="393" spans="1:12" ht="36.6" customHeight="1">
      <c r="A393" s="15" t="s">
        <v>269</v>
      </c>
      <c r="B393" s="15" t="s">
        <v>844</v>
      </c>
      <c r="C393" s="14" t="s">
        <v>843</v>
      </c>
      <c r="D393" s="13" t="s">
        <v>863</v>
      </c>
      <c r="E393" s="15" t="s">
        <v>6</v>
      </c>
      <c r="G393" s="13" t="s">
        <v>869</v>
      </c>
      <c r="H393" s="14" t="s">
        <v>868</v>
      </c>
      <c r="I393" s="15" t="s">
        <v>782</v>
      </c>
      <c r="J393" s="7">
        <v>34.6</v>
      </c>
      <c r="K393" s="7">
        <v>83</v>
      </c>
      <c r="L393" s="17">
        <v>2</v>
      </c>
    </row>
    <row r="394" spans="1:12" ht="36.6" customHeight="1">
      <c r="A394" s="15" t="s">
        <v>269</v>
      </c>
      <c r="B394" s="15" t="s">
        <v>844</v>
      </c>
      <c r="C394" s="14" t="s">
        <v>843</v>
      </c>
      <c r="D394" s="13" t="s">
        <v>863</v>
      </c>
      <c r="E394" s="15" t="s">
        <v>6</v>
      </c>
      <c r="G394" s="13" t="s">
        <v>867</v>
      </c>
      <c r="H394" s="14" t="s">
        <v>866</v>
      </c>
      <c r="I394" s="15" t="s">
        <v>782</v>
      </c>
      <c r="J394" s="7">
        <v>73</v>
      </c>
      <c r="K394" s="7">
        <v>175</v>
      </c>
      <c r="L394" s="17">
        <v>3</v>
      </c>
    </row>
    <row r="395" spans="1:12" ht="36.6" customHeight="1">
      <c r="A395" s="15" t="s">
        <v>269</v>
      </c>
      <c r="B395" s="15" t="s">
        <v>844</v>
      </c>
      <c r="C395" s="14" t="s">
        <v>843</v>
      </c>
      <c r="D395" s="13" t="s">
        <v>863</v>
      </c>
      <c r="E395" s="15" t="s">
        <v>6</v>
      </c>
      <c r="G395" s="13" t="s">
        <v>865</v>
      </c>
      <c r="H395" s="14" t="s">
        <v>864</v>
      </c>
      <c r="I395" s="15" t="s">
        <v>782</v>
      </c>
      <c r="J395" s="7">
        <v>78.399999999999991</v>
      </c>
      <c r="K395" s="7">
        <v>188</v>
      </c>
      <c r="L395" s="17">
        <v>6</v>
      </c>
    </row>
    <row r="396" spans="1:12" ht="36.6" customHeight="1">
      <c r="A396" s="15" t="s">
        <v>269</v>
      </c>
      <c r="B396" s="15" t="s">
        <v>844</v>
      </c>
      <c r="C396" s="14" t="s">
        <v>843</v>
      </c>
      <c r="D396" s="13" t="s">
        <v>863</v>
      </c>
      <c r="E396" s="15" t="s">
        <v>6</v>
      </c>
      <c r="G396" s="13" t="s">
        <v>862</v>
      </c>
      <c r="H396" s="14" t="s">
        <v>861</v>
      </c>
      <c r="I396" s="15" t="s">
        <v>782</v>
      </c>
      <c r="J396" s="7">
        <v>78.399999999999991</v>
      </c>
      <c r="K396" s="7">
        <v>188</v>
      </c>
      <c r="L396" s="17">
        <v>1</v>
      </c>
    </row>
    <row r="397" spans="1:12" ht="36.6" customHeight="1">
      <c r="A397" s="15" t="s">
        <v>269</v>
      </c>
      <c r="B397" s="15" t="s">
        <v>844</v>
      </c>
      <c r="C397" s="14" t="s">
        <v>843</v>
      </c>
      <c r="D397" s="13" t="s">
        <v>842</v>
      </c>
      <c r="E397" s="15" t="s">
        <v>6</v>
      </c>
      <c r="G397" s="13" t="s">
        <v>860</v>
      </c>
      <c r="H397" s="14" t="s">
        <v>859</v>
      </c>
      <c r="I397" s="15" t="s">
        <v>782</v>
      </c>
      <c r="J397" s="7">
        <v>31.3</v>
      </c>
      <c r="K397" s="7">
        <v>75</v>
      </c>
      <c r="L397" s="17">
        <v>2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10"/>
  <sheetViews>
    <sheetView zoomScaleNormal="100" workbookViewId="0">
      <selection activeCell="F31" sqref="F31"/>
    </sheetView>
  </sheetViews>
  <sheetFormatPr defaultColWidth="10" defaultRowHeight="10.35" customHeight="1"/>
  <cols>
    <col min="1" max="1" width="5.7109375" style="20" bestFit="1" customWidth="1"/>
    <col min="2" max="2" width="32.42578125" style="21" bestFit="1" customWidth="1"/>
    <col min="3" max="3" width="10" style="21"/>
    <col min="4" max="4" width="8.140625" style="22" customWidth="1"/>
    <col min="5" max="5" width="9.42578125" style="20" customWidth="1"/>
    <col min="6" max="6" width="17.7109375" style="20" bestFit="1" customWidth="1"/>
    <col min="7" max="7" width="49.85546875" style="21" bestFit="1" customWidth="1"/>
    <col min="8" max="8" width="6.140625" style="22" customWidth="1"/>
    <col min="9" max="9" width="6.85546875" style="22" customWidth="1"/>
    <col min="10" max="10" width="8.5703125" style="22" customWidth="1"/>
    <col min="11" max="11" width="5.42578125" style="22" bestFit="1" customWidth="1"/>
    <col min="12" max="15" width="7" style="22" bestFit="1" customWidth="1"/>
    <col min="16" max="16384" width="10" style="20"/>
  </cols>
  <sheetData>
    <row r="1" spans="1:15" ht="20.100000000000001" customHeight="1">
      <c r="K1" s="1">
        <f>+SUBTOTAL(9,K3:K10)</f>
        <v>365</v>
      </c>
    </row>
    <row r="2" spans="1:15" ht="38.1" customHeight="1">
      <c r="A2" s="29" t="s">
        <v>1871</v>
      </c>
      <c r="B2" s="29" t="s">
        <v>1873</v>
      </c>
      <c r="C2" s="29" t="s">
        <v>1872</v>
      </c>
      <c r="D2" s="30" t="s">
        <v>1870</v>
      </c>
      <c r="E2" s="29" t="s">
        <v>1</v>
      </c>
      <c r="F2" s="29" t="s">
        <v>1883</v>
      </c>
      <c r="G2" s="29" t="s">
        <v>1884</v>
      </c>
      <c r="H2" s="30" t="s">
        <v>1867</v>
      </c>
      <c r="I2" s="30" t="s">
        <v>1868</v>
      </c>
      <c r="J2" s="30" t="s">
        <v>1869</v>
      </c>
      <c r="K2" s="23" t="s">
        <v>1876</v>
      </c>
      <c r="L2" s="23" t="s">
        <v>1885</v>
      </c>
      <c r="M2" s="23" t="s">
        <v>1886</v>
      </c>
      <c r="N2" s="23" t="s">
        <v>1887</v>
      </c>
      <c r="O2" s="23" t="s">
        <v>1888</v>
      </c>
    </row>
    <row r="3" spans="1:15" ht="36.6" customHeight="1">
      <c r="A3" s="24" t="s">
        <v>844</v>
      </c>
      <c r="B3" s="25" t="s">
        <v>843</v>
      </c>
      <c r="C3" s="25" t="s">
        <v>1710</v>
      </c>
      <c r="D3" s="26" t="s">
        <v>6</v>
      </c>
      <c r="E3" s="24"/>
      <c r="F3" s="24" t="s">
        <v>1712</v>
      </c>
      <c r="G3" s="25" t="s">
        <v>1711</v>
      </c>
      <c r="H3" s="26" t="s">
        <v>1694</v>
      </c>
      <c r="I3" s="27">
        <v>39.6</v>
      </c>
      <c r="J3" s="27">
        <v>95</v>
      </c>
      <c r="K3" s="28">
        <v>36</v>
      </c>
      <c r="L3" s="28">
        <v>6</v>
      </c>
      <c r="M3" s="28">
        <v>12</v>
      </c>
      <c r="N3" s="28">
        <v>12</v>
      </c>
      <c r="O3" s="28">
        <v>6</v>
      </c>
    </row>
    <row r="4" spans="1:15" ht="36.6" customHeight="1">
      <c r="A4" s="24" t="s">
        <v>844</v>
      </c>
      <c r="B4" s="25" t="s">
        <v>843</v>
      </c>
      <c r="C4" s="25" t="s">
        <v>1710</v>
      </c>
      <c r="D4" s="26" t="s">
        <v>6</v>
      </c>
      <c r="E4" s="24"/>
      <c r="F4" s="24" t="s">
        <v>1709</v>
      </c>
      <c r="G4" s="25" t="s">
        <v>1708</v>
      </c>
      <c r="H4" s="26" t="s">
        <v>1694</v>
      </c>
      <c r="I4" s="27">
        <v>39.6</v>
      </c>
      <c r="J4" s="27">
        <v>95</v>
      </c>
      <c r="K4" s="28">
        <v>48</v>
      </c>
      <c r="L4" s="28">
        <v>8</v>
      </c>
      <c r="M4" s="28">
        <v>16</v>
      </c>
      <c r="N4" s="28">
        <v>16</v>
      </c>
      <c r="O4" s="28">
        <v>8</v>
      </c>
    </row>
    <row r="5" spans="1:15" ht="36.6" customHeight="1">
      <c r="A5" s="24" t="s">
        <v>844</v>
      </c>
      <c r="B5" s="25" t="s">
        <v>843</v>
      </c>
      <c r="C5" s="25" t="s">
        <v>1697</v>
      </c>
      <c r="D5" s="26" t="s">
        <v>6</v>
      </c>
      <c r="E5" s="24"/>
      <c r="F5" s="24" t="s">
        <v>1707</v>
      </c>
      <c r="G5" s="25" t="s">
        <v>1706</v>
      </c>
      <c r="H5" s="26" t="s">
        <v>1694</v>
      </c>
      <c r="I5" s="27">
        <v>36.700000000000003</v>
      </c>
      <c r="J5" s="27">
        <v>88</v>
      </c>
      <c r="K5" s="28">
        <v>10</v>
      </c>
      <c r="L5" s="28">
        <v>2</v>
      </c>
      <c r="M5" s="28">
        <v>3</v>
      </c>
      <c r="N5" s="28">
        <v>4</v>
      </c>
      <c r="O5" s="28">
        <v>1</v>
      </c>
    </row>
    <row r="6" spans="1:15" ht="36.6" customHeight="1">
      <c r="A6" s="24" t="s">
        <v>844</v>
      </c>
      <c r="B6" s="25" t="s">
        <v>843</v>
      </c>
      <c r="C6" s="25" t="s">
        <v>1697</v>
      </c>
      <c r="D6" s="26" t="s">
        <v>6</v>
      </c>
      <c r="E6" s="24"/>
      <c r="F6" s="24" t="s">
        <v>1705</v>
      </c>
      <c r="G6" s="25" t="s">
        <v>1704</v>
      </c>
      <c r="H6" s="26" t="s">
        <v>1694</v>
      </c>
      <c r="I6" s="27">
        <v>36.700000000000003</v>
      </c>
      <c r="J6" s="27">
        <v>88</v>
      </c>
      <c r="K6" s="28">
        <v>6</v>
      </c>
      <c r="L6" s="28">
        <v>1</v>
      </c>
      <c r="M6" s="28">
        <v>2</v>
      </c>
      <c r="N6" s="28">
        <v>2</v>
      </c>
      <c r="O6" s="28">
        <v>1</v>
      </c>
    </row>
    <row r="7" spans="1:15" ht="36.6" customHeight="1">
      <c r="A7" s="24" t="s">
        <v>844</v>
      </c>
      <c r="B7" s="25" t="s">
        <v>843</v>
      </c>
      <c r="C7" s="25" t="s">
        <v>1697</v>
      </c>
      <c r="D7" s="26" t="s">
        <v>6</v>
      </c>
      <c r="E7" s="24"/>
      <c r="F7" s="24" t="s">
        <v>1703</v>
      </c>
      <c r="G7" s="25" t="s">
        <v>1702</v>
      </c>
      <c r="H7" s="26" t="s">
        <v>1694</v>
      </c>
      <c r="I7" s="27">
        <v>36.700000000000003</v>
      </c>
      <c r="J7" s="27">
        <v>88</v>
      </c>
      <c r="K7" s="28">
        <v>83</v>
      </c>
      <c r="L7" s="28">
        <v>13</v>
      </c>
      <c r="M7" s="28">
        <v>29</v>
      </c>
      <c r="N7" s="28">
        <v>28</v>
      </c>
      <c r="O7" s="28">
        <v>13</v>
      </c>
    </row>
    <row r="8" spans="1:15" ht="36.6" customHeight="1">
      <c r="A8" s="24" t="s">
        <v>844</v>
      </c>
      <c r="B8" s="25" t="s">
        <v>843</v>
      </c>
      <c r="C8" s="25" t="s">
        <v>1697</v>
      </c>
      <c r="D8" s="26" t="s">
        <v>6</v>
      </c>
      <c r="E8" s="24"/>
      <c r="F8" s="24" t="s">
        <v>1701</v>
      </c>
      <c r="G8" s="25" t="s">
        <v>1700</v>
      </c>
      <c r="H8" s="26" t="s">
        <v>1694</v>
      </c>
      <c r="I8" s="27">
        <v>36.700000000000003</v>
      </c>
      <c r="J8" s="27">
        <v>88</v>
      </c>
      <c r="K8" s="28">
        <v>50</v>
      </c>
      <c r="L8" s="28">
        <v>8</v>
      </c>
      <c r="M8" s="28">
        <v>18</v>
      </c>
      <c r="N8" s="28">
        <v>16</v>
      </c>
      <c r="O8" s="28">
        <v>8</v>
      </c>
    </row>
    <row r="9" spans="1:15" ht="36.6" customHeight="1">
      <c r="A9" s="24" t="s">
        <v>844</v>
      </c>
      <c r="B9" s="25" t="s">
        <v>843</v>
      </c>
      <c r="C9" s="25" t="s">
        <v>1697</v>
      </c>
      <c r="D9" s="26" t="s">
        <v>6</v>
      </c>
      <c r="E9" s="24"/>
      <c r="F9" s="24" t="s">
        <v>1699</v>
      </c>
      <c r="G9" s="25" t="s">
        <v>1698</v>
      </c>
      <c r="H9" s="26" t="s">
        <v>1694</v>
      </c>
      <c r="I9" s="27">
        <v>36.700000000000003</v>
      </c>
      <c r="J9" s="27">
        <v>88</v>
      </c>
      <c r="K9" s="28">
        <v>59</v>
      </c>
      <c r="L9" s="28">
        <v>10</v>
      </c>
      <c r="M9" s="28">
        <v>19</v>
      </c>
      <c r="N9" s="28">
        <v>20</v>
      </c>
      <c r="O9" s="28">
        <v>10</v>
      </c>
    </row>
    <row r="10" spans="1:15" ht="36.6" customHeight="1">
      <c r="A10" s="24" t="s">
        <v>844</v>
      </c>
      <c r="B10" s="25" t="s">
        <v>843</v>
      </c>
      <c r="C10" s="25" t="s">
        <v>1697</v>
      </c>
      <c r="D10" s="26" t="s">
        <v>6</v>
      </c>
      <c r="E10" s="24"/>
      <c r="F10" s="24" t="s">
        <v>1696</v>
      </c>
      <c r="G10" s="25" t="s">
        <v>1695</v>
      </c>
      <c r="H10" s="26" t="s">
        <v>1694</v>
      </c>
      <c r="I10" s="27">
        <v>36.700000000000003</v>
      </c>
      <c r="J10" s="27">
        <v>88</v>
      </c>
      <c r="K10" s="28">
        <v>73</v>
      </c>
      <c r="L10" s="28">
        <v>11</v>
      </c>
      <c r="M10" s="28">
        <v>24</v>
      </c>
      <c r="N10" s="28">
        <v>25</v>
      </c>
      <c r="O10" s="28">
        <v>13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1"/>
  <sheetViews>
    <sheetView zoomScaleNormal="100" workbookViewId="0">
      <selection activeCell="S15" sqref="S15"/>
    </sheetView>
  </sheetViews>
  <sheetFormatPr defaultColWidth="10" defaultRowHeight="10.35" customHeight="1"/>
  <cols>
    <col min="1" max="1" width="15.28515625" style="20" customWidth="1"/>
    <col min="2" max="2" width="8.140625" style="20" bestFit="1" customWidth="1"/>
    <col min="3" max="3" width="29.85546875" style="21" bestFit="1" customWidth="1"/>
    <col min="4" max="4" width="24.28515625" style="21" bestFit="1" customWidth="1"/>
    <col min="5" max="5" width="8.7109375" style="20" bestFit="1" customWidth="1"/>
    <col min="6" max="6" width="7.28515625" style="20" bestFit="1" customWidth="1"/>
    <col min="7" max="7" width="17.85546875" style="20" bestFit="1" customWidth="1"/>
    <col min="8" max="8" width="50.85546875" style="21" bestFit="1" customWidth="1"/>
    <col min="9" max="9" width="8.7109375" style="22" bestFit="1" customWidth="1"/>
    <col min="10" max="10" width="8.7109375" style="31" bestFit="1" customWidth="1"/>
    <col min="11" max="11" width="11.140625" style="31" customWidth="1"/>
    <col min="12" max="12" width="10.42578125" style="22" bestFit="1" customWidth="1"/>
    <col min="13" max="16384" width="10" style="20"/>
  </cols>
  <sheetData>
    <row r="1" spans="1:12" ht="17.45" customHeight="1">
      <c r="L1" s="1">
        <f>+SUBTOTAL(9,L3:L31)</f>
        <v>667</v>
      </c>
    </row>
    <row r="2" spans="1:12" ht="38.1" customHeight="1">
      <c r="A2" s="29" t="s">
        <v>0</v>
      </c>
      <c r="B2" s="29" t="s">
        <v>1871</v>
      </c>
      <c r="C2" s="29" t="s">
        <v>1890</v>
      </c>
      <c r="D2" s="29" t="s">
        <v>1872</v>
      </c>
      <c r="E2" s="29" t="s">
        <v>1870</v>
      </c>
      <c r="F2" s="29" t="s">
        <v>1</v>
      </c>
      <c r="G2" s="29" t="s">
        <v>1883</v>
      </c>
      <c r="H2" s="29" t="s">
        <v>1889</v>
      </c>
      <c r="I2" s="30" t="s">
        <v>1867</v>
      </c>
      <c r="J2" s="32" t="s">
        <v>1868</v>
      </c>
      <c r="K2" s="32" t="s">
        <v>1869</v>
      </c>
      <c r="L2" s="23" t="s">
        <v>1876</v>
      </c>
    </row>
    <row r="3" spans="1:12" ht="36.6" customHeight="1">
      <c r="A3" s="24" t="s">
        <v>2</v>
      </c>
      <c r="B3" s="24" t="s">
        <v>3</v>
      </c>
      <c r="C3" s="25" t="s">
        <v>4</v>
      </c>
      <c r="D3" s="25" t="s">
        <v>783</v>
      </c>
      <c r="E3" s="24" t="s">
        <v>6</v>
      </c>
      <c r="F3" s="24"/>
      <c r="G3" s="24" t="s">
        <v>841</v>
      </c>
      <c r="H3" s="25" t="s">
        <v>840</v>
      </c>
      <c r="I3" s="26" t="s">
        <v>782</v>
      </c>
      <c r="J3" s="33">
        <v>24.3</v>
      </c>
      <c r="K3" s="33">
        <v>63</v>
      </c>
      <c r="L3" s="28">
        <v>37</v>
      </c>
    </row>
    <row r="4" spans="1:12" ht="36.6" customHeight="1">
      <c r="A4" s="24" t="s">
        <v>2</v>
      </c>
      <c r="B4" s="24" t="s">
        <v>3</v>
      </c>
      <c r="C4" s="25" t="s">
        <v>4</v>
      </c>
      <c r="D4" s="25" t="s">
        <v>783</v>
      </c>
      <c r="E4" s="24" t="s">
        <v>6</v>
      </c>
      <c r="F4" s="24"/>
      <c r="G4" s="24" t="s">
        <v>839</v>
      </c>
      <c r="H4" s="25" t="s">
        <v>838</v>
      </c>
      <c r="I4" s="26" t="s">
        <v>782</v>
      </c>
      <c r="J4" s="33">
        <v>24.3</v>
      </c>
      <c r="K4" s="33">
        <v>63</v>
      </c>
      <c r="L4" s="28">
        <v>9</v>
      </c>
    </row>
    <row r="5" spans="1:12" ht="36.6" customHeight="1">
      <c r="A5" s="24" t="s">
        <v>2</v>
      </c>
      <c r="B5" s="24" t="s">
        <v>3</v>
      </c>
      <c r="C5" s="25" t="s">
        <v>4</v>
      </c>
      <c r="D5" s="25" t="s">
        <v>783</v>
      </c>
      <c r="E5" s="24" t="s">
        <v>6</v>
      </c>
      <c r="F5" s="24"/>
      <c r="G5" s="24" t="s">
        <v>837</v>
      </c>
      <c r="H5" s="25" t="s">
        <v>836</v>
      </c>
      <c r="I5" s="26" t="s">
        <v>782</v>
      </c>
      <c r="J5" s="33">
        <v>24.3</v>
      </c>
      <c r="K5" s="33">
        <v>63</v>
      </c>
      <c r="L5" s="28">
        <v>8</v>
      </c>
    </row>
    <row r="6" spans="1:12" ht="36.6" customHeight="1">
      <c r="A6" s="24" t="s">
        <v>2</v>
      </c>
      <c r="B6" s="24" t="s">
        <v>3</v>
      </c>
      <c r="C6" s="25" t="s">
        <v>4</v>
      </c>
      <c r="D6" s="25" t="s">
        <v>783</v>
      </c>
      <c r="E6" s="24" t="s">
        <v>6</v>
      </c>
      <c r="F6" s="24"/>
      <c r="G6" s="24" t="s">
        <v>835</v>
      </c>
      <c r="H6" s="25" t="s">
        <v>834</v>
      </c>
      <c r="I6" s="26" t="s">
        <v>782</v>
      </c>
      <c r="J6" s="33">
        <v>24.3</v>
      </c>
      <c r="K6" s="33">
        <v>63</v>
      </c>
      <c r="L6" s="28">
        <v>8</v>
      </c>
    </row>
    <row r="7" spans="1:12" ht="36.6" customHeight="1">
      <c r="A7" s="24" t="s">
        <v>269</v>
      </c>
      <c r="B7" s="24" t="s">
        <v>3</v>
      </c>
      <c r="C7" s="25" t="s">
        <v>4</v>
      </c>
      <c r="D7" s="25" t="s">
        <v>783</v>
      </c>
      <c r="E7" s="24" t="s">
        <v>6</v>
      </c>
      <c r="F7" s="24"/>
      <c r="G7" s="24" t="s">
        <v>833</v>
      </c>
      <c r="H7" s="25" t="s">
        <v>832</v>
      </c>
      <c r="I7" s="26" t="s">
        <v>782</v>
      </c>
      <c r="J7" s="33">
        <v>24.3</v>
      </c>
      <c r="K7" s="33">
        <v>63</v>
      </c>
      <c r="L7" s="28">
        <v>97</v>
      </c>
    </row>
    <row r="8" spans="1:12" ht="36.6" customHeight="1">
      <c r="A8" s="24" t="s">
        <v>269</v>
      </c>
      <c r="B8" s="24" t="s">
        <v>3</v>
      </c>
      <c r="C8" s="25" t="s">
        <v>4</v>
      </c>
      <c r="D8" s="25" t="s">
        <v>783</v>
      </c>
      <c r="E8" s="24" t="s">
        <v>6</v>
      </c>
      <c r="F8" s="24"/>
      <c r="G8" s="24" t="s">
        <v>831</v>
      </c>
      <c r="H8" s="25" t="s">
        <v>830</v>
      </c>
      <c r="I8" s="26" t="s">
        <v>782</v>
      </c>
      <c r="J8" s="33">
        <v>24.3</v>
      </c>
      <c r="K8" s="33">
        <v>63</v>
      </c>
      <c r="L8" s="28">
        <v>50</v>
      </c>
    </row>
    <row r="9" spans="1:12" ht="36.6" customHeight="1">
      <c r="A9" s="24" t="s">
        <v>269</v>
      </c>
      <c r="B9" s="24" t="s">
        <v>3</v>
      </c>
      <c r="C9" s="25" t="s">
        <v>4</v>
      </c>
      <c r="D9" s="25" t="s">
        <v>783</v>
      </c>
      <c r="E9" s="24" t="s">
        <v>6</v>
      </c>
      <c r="F9" s="24"/>
      <c r="G9" s="24" t="s">
        <v>829</v>
      </c>
      <c r="H9" s="25" t="s">
        <v>828</v>
      </c>
      <c r="I9" s="26" t="s">
        <v>782</v>
      </c>
      <c r="J9" s="33">
        <v>24.3</v>
      </c>
      <c r="K9" s="33">
        <v>63</v>
      </c>
      <c r="L9" s="28">
        <v>50</v>
      </c>
    </row>
    <row r="10" spans="1:12" ht="36.6" customHeight="1">
      <c r="A10" s="24" t="s">
        <v>269</v>
      </c>
      <c r="B10" s="24" t="s">
        <v>3</v>
      </c>
      <c r="C10" s="25" t="s">
        <v>4</v>
      </c>
      <c r="D10" s="25" t="s">
        <v>783</v>
      </c>
      <c r="E10" s="24" t="s">
        <v>6</v>
      </c>
      <c r="F10" s="24"/>
      <c r="G10" s="24" t="s">
        <v>827</v>
      </c>
      <c r="H10" s="25" t="s">
        <v>826</v>
      </c>
      <c r="I10" s="26" t="s">
        <v>782</v>
      </c>
      <c r="J10" s="33">
        <v>24.3</v>
      </c>
      <c r="K10" s="33">
        <v>63</v>
      </c>
      <c r="L10" s="28">
        <v>4</v>
      </c>
    </row>
    <row r="11" spans="1:12" ht="36.6" customHeight="1">
      <c r="A11" s="24" t="s">
        <v>269</v>
      </c>
      <c r="B11" s="24" t="s">
        <v>3</v>
      </c>
      <c r="C11" s="25" t="s">
        <v>4</v>
      </c>
      <c r="D11" s="25" t="s">
        <v>783</v>
      </c>
      <c r="E11" s="24" t="s">
        <v>6</v>
      </c>
      <c r="F11" s="24"/>
      <c r="G11" s="24" t="s">
        <v>825</v>
      </c>
      <c r="H11" s="25" t="s">
        <v>824</v>
      </c>
      <c r="I11" s="26" t="s">
        <v>782</v>
      </c>
      <c r="J11" s="33">
        <v>24.3</v>
      </c>
      <c r="K11" s="33">
        <v>63</v>
      </c>
      <c r="L11" s="28">
        <v>76</v>
      </c>
    </row>
    <row r="12" spans="1:12" ht="36.6" customHeight="1">
      <c r="A12" s="24" t="s">
        <v>269</v>
      </c>
      <c r="B12" s="24" t="s">
        <v>3</v>
      </c>
      <c r="C12" s="25" t="s">
        <v>4</v>
      </c>
      <c r="D12" s="25" t="s">
        <v>783</v>
      </c>
      <c r="E12" s="24" t="s">
        <v>6</v>
      </c>
      <c r="F12" s="24"/>
      <c r="G12" s="24" t="s">
        <v>823</v>
      </c>
      <c r="H12" s="25" t="s">
        <v>822</v>
      </c>
      <c r="I12" s="26" t="s">
        <v>782</v>
      </c>
      <c r="J12" s="33">
        <v>24.3</v>
      </c>
      <c r="K12" s="33">
        <v>63</v>
      </c>
      <c r="L12" s="28">
        <v>38</v>
      </c>
    </row>
    <row r="13" spans="1:12" ht="36.6" customHeight="1">
      <c r="A13" s="24" t="s">
        <v>269</v>
      </c>
      <c r="B13" s="24" t="s">
        <v>3</v>
      </c>
      <c r="C13" s="25" t="s">
        <v>4</v>
      </c>
      <c r="D13" s="25" t="s">
        <v>783</v>
      </c>
      <c r="E13" s="24" t="s">
        <v>6</v>
      </c>
      <c r="F13" s="24"/>
      <c r="G13" s="24" t="s">
        <v>821</v>
      </c>
      <c r="H13" s="25" t="s">
        <v>820</v>
      </c>
      <c r="I13" s="26" t="s">
        <v>782</v>
      </c>
      <c r="J13" s="33">
        <v>24.3</v>
      </c>
      <c r="K13" s="33">
        <v>63</v>
      </c>
      <c r="L13" s="28">
        <v>40</v>
      </c>
    </row>
    <row r="14" spans="1:12" ht="36.6" customHeight="1">
      <c r="A14" s="24" t="s">
        <v>269</v>
      </c>
      <c r="B14" s="24" t="s">
        <v>3</v>
      </c>
      <c r="C14" s="25" t="s">
        <v>4</v>
      </c>
      <c r="D14" s="25" t="s">
        <v>783</v>
      </c>
      <c r="E14" s="24" t="s">
        <v>6</v>
      </c>
      <c r="F14" s="24"/>
      <c r="G14" s="24" t="s">
        <v>819</v>
      </c>
      <c r="H14" s="25" t="s">
        <v>818</v>
      </c>
      <c r="I14" s="26" t="s">
        <v>782</v>
      </c>
      <c r="J14" s="33">
        <v>24.3</v>
      </c>
      <c r="K14" s="33">
        <v>63</v>
      </c>
      <c r="L14" s="28">
        <v>33</v>
      </c>
    </row>
    <row r="15" spans="1:12" ht="36.6" customHeight="1">
      <c r="A15" s="24" t="s">
        <v>269</v>
      </c>
      <c r="B15" s="24" t="s">
        <v>3</v>
      </c>
      <c r="C15" s="25" t="s">
        <v>4</v>
      </c>
      <c r="D15" s="25" t="s">
        <v>783</v>
      </c>
      <c r="E15" s="24" t="s">
        <v>6</v>
      </c>
      <c r="F15" s="24"/>
      <c r="G15" s="24" t="s">
        <v>817</v>
      </c>
      <c r="H15" s="25" t="s">
        <v>816</v>
      </c>
      <c r="I15" s="26" t="s">
        <v>782</v>
      </c>
      <c r="J15" s="33">
        <v>24.3</v>
      </c>
      <c r="K15" s="33">
        <v>63</v>
      </c>
      <c r="L15" s="28">
        <v>16</v>
      </c>
    </row>
    <row r="16" spans="1:12" ht="36.6" customHeight="1">
      <c r="A16" s="24" t="s">
        <v>269</v>
      </c>
      <c r="B16" s="24" t="s">
        <v>3</v>
      </c>
      <c r="C16" s="25" t="s">
        <v>4</v>
      </c>
      <c r="D16" s="25" t="s">
        <v>783</v>
      </c>
      <c r="E16" s="24" t="s">
        <v>6</v>
      </c>
      <c r="F16" s="24"/>
      <c r="G16" s="24" t="s">
        <v>815</v>
      </c>
      <c r="H16" s="25" t="s">
        <v>814</v>
      </c>
      <c r="I16" s="26" t="s">
        <v>782</v>
      </c>
      <c r="J16" s="33">
        <v>24.3</v>
      </c>
      <c r="K16" s="33">
        <v>63</v>
      </c>
      <c r="L16" s="28">
        <v>36</v>
      </c>
    </row>
    <row r="17" spans="1:12" ht="36.6" customHeight="1">
      <c r="A17" s="24" t="s">
        <v>269</v>
      </c>
      <c r="B17" s="24" t="s">
        <v>3</v>
      </c>
      <c r="C17" s="25" t="s">
        <v>4</v>
      </c>
      <c r="D17" s="25" t="s">
        <v>783</v>
      </c>
      <c r="E17" s="24" t="s">
        <v>6</v>
      </c>
      <c r="F17" s="24"/>
      <c r="G17" s="24" t="s">
        <v>813</v>
      </c>
      <c r="H17" s="25" t="s">
        <v>812</v>
      </c>
      <c r="I17" s="26" t="s">
        <v>782</v>
      </c>
      <c r="J17" s="33">
        <v>38.5</v>
      </c>
      <c r="K17" s="33">
        <v>100</v>
      </c>
      <c r="L17" s="28">
        <v>28</v>
      </c>
    </row>
    <row r="18" spans="1:12" ht="36.6" customHeight="1">
      <c r="A18" s="24" t="s">
        <v>269</v>
      </c>
      <c r="B18" s="24" t="s">
        <v>3</v>
      </c>
      <c r="C18" s="25" t="s">
        <v>4</v>
      </c>
      <c r="D18" s="25" t="s">
        <v>783</v>
      </c>
      <c r="E18" s="24" t="s">
        <v>6</v>
      </c>
      <c r="F18" s="24"/>
      <c r="G18" s="24" t="s">
        <v>811</v>
      </c>
      <c r="H18" s="25" t="s">
        <v>810</v>
      </c>
      <c r="I18" s="26" t="s">
        <v>782</v>
      </c>
      <c r="J18" s="33">
        <v>38.5</v>
      </c>
      <c r="K18" s="33">
        <v>100</v>
      </c>
      <c r="L18" s="28">
        <v>28</v>
      </c>
    </row>
    <row r="19" spans="1:12" ht="36.6" customHeight="1">
      <c r="A19" s="24" t="s">
        <v>2</v>
      </c>
      <c r="B19" s="24" t="s">
        <v>3</v>
      </c>
      <c r="C19" s="25" t="s">
        <v>4</v>
      </c>
      <c r="D19" s="25" t="s">
        <v>783</v>
      </c>
      <c r="E19" s="24" t="s">
        <v>6</v>
      </c>
      <c r="F19" s="24"/>
      <c r="G19" s="24" t="s">
        <v>809</v>
      </c>
      <c r="H19" s="25" t="s">
        <v>808</v>
      </c>
      <c r="I19" s="26" t="s">
        <v>782</v>
      </c>
      <c r="J19" s="33">
        <v>24.3</v>
      </c>
      <c r="K19" s="33">
        <v>63</v>
      </c>
      <c r="L19" s="28">
        <v>4</v>
      </c>
    </row>
    <row r="20" spans="1:12" ht="36.6" customHeight="1">
      <c r="A20" s="24" t="s">
        <v>2</v>
      </c>
      <c r="B20" s="24" t="s">
        <v>3</v>
      </c>
      <c r="C20" s="25" t="s">
        <v>4</v>
      </c>
      <c r="D20" s="25" t="s">
        <v>783</v>
      </c>
      <c r="E20" s="24" t="s">
        <v>6</v>
      </c>
      <c r="F20" s="24"/>
      <c r="G20" s="24" t="s">
        <v>807</v>
      </c>
      <c r="H20" s="25" t="s">
        <v>806</v>
      </c>
      <c r="I20" s="26" t="s">
        <v>782</v>
      </c>
      <c r="J20" s="33">
        <v>24.3</v>
      </c>
      <c r="K20" s="33">
        <v>63</v>
      </c>
      <c r="L20" s="28">
        <v>2</v>
      </c>
    </row>
    <row r="21" spans="1:12" ht="36.6" customHeight="1">
      <c r="A21" s="24" t="s">
        <v>269</v>
      </c>
      <c r="B21" s="24" t="s">
        <v>3</v>
      </c>
      <c r="C21" s="25" t="s">
        <v>4</v>
      </c>
      <c r="D21" s="25" t="s">
        <v>783</v>
      </c>
      <c r="E21" s="24" t="s">
        <v>6</v>
      </c>
      <c r="F21" s="24"/>
      <c r="G21" s="24" t="s">
        <v>805</v>
      </c>
      <c r="H21" s="25" t="s">
        <v>804</v>
      </c>
      <c r="I21" s="26" t="s">
        <v>782</v>
      </c>
      <c r="J21" s="33">
        <v>24.3</v>
      </c>
      <c r="K21" s="33">
        <v>63</v>
      </c>
      <c r="L21" s="28">
        <v>5</v>
      </c>
    </row>
    <row r="22" spans="1:12" ht="36.6" customHeight="1">
      <c r="A22" s="24" t="s">
        <v>269</v>
      </c>
      <c r="B22" s="24" t="s">
        <v>3</v>
      </c>
      <c r="C22" s="25" t="s">
        <v>4</v>
      </c>
      <c r="D22" s="25" t="s">
        <v>783</v>
      </c>
      <c r="E22" s="24" t="s">
        <v>6</v>
      </c>
      <c r="F22" s="24"/>
      <c r="G22" s="24" t="s">
        <v>803</v>
      </c>
      <c r="H22" s="25" t="s">
        <v>802</v>
      </c>
      <c r="I22" s="26" t="s">
        <v>782</v>
      </c>
      <c r="J22" s="33">
        <v>24.3</v>
      </c>
      <c r="K22" s="33">
        <v>63</v>
      </c>
      <c r="L22" s="28">
        <v>1</v>
      </c>
    </row>
    <row r="23" spans="1:12" ht="36.6" customHeight="1">
      <c r="A23" s="24" t="s">
        <v>269</v>
      </c>
      <c r="B23" s="24" t="s">
        <v>3</v>
      </c>
      <c r="C23" s="25" t="s">
        <v>4</v>
      </c>
      <c r="D23" s="25" t="s">
        <v>783</v>
      </c>
      <c r="E23" s="24" t="s">
        <v>6</v>
      </c>
      <c r="F23" s="24"/>
      <c r="G23" s="24" t="s">
        <v>801</v>
      </c>
      <c r="H23" s="25" t="s">
        <v>800</v>
      </c>
      <c r="I23" s="26" t="s">
        <v>782</v>
      </c>
      <c r="J23" s="33">
        <v>24.3</v>
      </c>
      <c r="K23" s="33">
        <v>63</v>
      </c>
      <c r="L23" s="28">
        <v>44</v>
      </c>
    </row>
    <row r="24" spans="1:12" ht="36.6" customHeight="1">
      <c r="A24" s="24" t="s">
        <v>269</v>
      </c>
      <c r="B24" s="24" t="s">
        <v>3</v>
      </c>
      <c r="C24" s="25" t="s">
        <v>4</v>
      </c>
      <c r="D24" s="25" t="s">
        <v>783</v>
      </c>
      <c r="E24" s="24" t="s">
        <v>6</v>
      </c>
      <c r="F24" s="24"/>
      <c r="G24" s="24" t="s">
        <v>799</v>
      </c>
      <c r="H24" s="25" t="s">
        <v>798</v>
      </c>
      <c r="I24" s="26" t="s">
        <v>782</v>
      </c>
      <c r="J24" s="33">
        <v>24.3</v>
      </c>
      <c r="K24" s="33">
        <v>63</v>
      </c>
      <c r="L24" s="28">
        <v>1</v>
      </c>
    </row>
    <row r="25" spans="1:12" ht="36.6" customHeight="1">
      <c r="A25" s="24" t="s">
        <v>269</v>
      </c>
      <c r="B25" s="24" t="s">
        <v>3</v>
      </c>
      <c r="C25" s="25" t="s">
        <v>4</v>
      </c>
      <c r="D25" s="25" t="s">
        <v>783</v>
      </c>
      <c r="E25" s="24" t="s">
        <v>6</v>
      </c>
      <c r="F25" s="24"/>
      <c r="G25" s="24" t="s">
        <v>797</v>
      </c>
      <c r="H25" s="25" t="s">
        <v>796</v>
      </c>
      <c r="I25" s="26" t="s">
        <v>782</v>
      </c>
      <c r="J25" s="33">
        <v>24.3</v>
      </c>
      <c r="K25" s="33">
        <v>63</v>
      </c>
      <c r="L25" s="28">
        <v>14</v>
      </c>
    </row>
    <row r="26" spans="1:12" ht="36.6" customHeight="1">
      <c r="A26" s="24" t="s">
        <v>269</v>
      </c>
      <c r="B26" s="24" t="s">
        <v>3</v>
      </c>
      <c r="C26" s="25" t="s">
        <v>4</v>
      </c>
      <c r="D26" s="25" t="s">
        <v>783</v>
      </c>
      <c r="E26" s="24" t="s">
        <v>6</v>
      </c>
      <c r="F26" s="24"/>
      <c r="G26" s="24" t="s">
        <v>795</v>
      </c>
      <c r="H26" s="25" t="s">
        <v>794</v>
      </c>
      <c r="I26" s="26" t="s">
        <v>782</v>
      </c>
      <c r="J26" s="33">
        <v>24.3</v>
      </c>
      <c r="K26" s="33">
        <v>63</v>
      </c>
      <c r="L26" s="28">
        <v>5</v>
      </c>
    </row>
    <row r="27" spans="1:12" ht="36.6" customHeight="1">
      <c r="A27" s="24" t="s">
        <v>269</v>
      </c>
      <c r="B27" s="24" t="s">
        <v>3</v>
      </c>
      <c r="C27" s="25" t="s">
        <v>4</v>
      </c>
      <c r="D27" s="25" t="s">
        <v>783</v>
      </c>
      <c r="E27" s="24" t="s">
        <v>6</v>
      </c>
      <c r="F27" s="24"/>
      <c r="G27" s="24" t="s">
        <v>793</v>
      </c>
      <c r="H27" s="25" t="s">
        <v>792</v>
      </c>
      <c r="I27" s="26" t="s">
        <v>782</v>
      </c>
      <c r="J27" s="33">
        <v>24.3</v>
      </c>
      <c r="K27" s="33">
        <v>63</v>
      </c>
      <c r="L27" s="28">
        <v>2</v>
      </c>
    </row>
    <row r="28" spans="1:12" ht="36.6" customHeight="1">
      <c r="A28" s="24" t="s">
        <v>269</v>
      </c>
      <c r="B28" s="24" t="s">
        <v>3</v>
      </c>
      <c r="C28" s="25" t="s">
        <v>4</v>
      </c>
      <c r="D28" s="25" t="s">
        <v>783</v>
      </c>
      <c r="E28" s="24" t="s">
        <v>6</v>
      </c>
      <c r="F28" s="24"/>
      <c r="G28" s="24" t="s">
        <v>791</v>
      </c>
      <c r="H28" s="25" t="s">
        <v>790</v>
      </c>
      <c r="I28" s="26" t="s">
        <v>782</v>
      </c>
      <c r="J28" s="33">
        <v>24.3</v>
      </c>
      <c r="K28" s="33">
        <v>63</v>
      </c>
      <c r="L28" s="28">
        <v>22</v>
      </c>
    </row>
    <row r="29" spans="1:12" ht="36.6" customHeight="1">
      <c r="A29" s="24" t="s">
        <v>269</v>
      </c>
      <c r="B29" s="24" t="s">
        <v>3</v>
      </c>
      <c r="C29" s="25" t="s">
        <v>4</v>
      </c>
      <c r="D29" s="25" t="s">
        <v>783</v>
      </c>
      <c r="E29" s="24" t="s">
        <v>6</v>
      </c>
      <c r="F29" s="24"/>
      <c r="G29" s="24" t="s">
        <v>789</v>
      </c>
      <c r="H29" s="25" t="s">
        <v>788</v>
      </c>
      <c r="I29" s="26" t="s">
        <v>782</v>
      </c>
      <c r="J29" s="33">
        <v>24.3</v>
      </c>
      <c r="K29" s="33">
        <v>63</v>
      </c>
      <c r="L29" s="28">
        <v>5</v>
      </c>
    </row>
    <row r="30" spans="1:12" ht="36.6" customHeight="1">
      <c r="A30" s="24" t="s">
        <v>269</v>
      </c>
      <c r="B30" s="24" t="s">
        <v>3</v>
      </c>
      <c r="C30" s="25" t="s">
        <v>4</v>
      </c>
      <c r="D30" s="25" t="s">
        <v>783</v>
      </c>
      <c r="E30" s="24" t="s">
        <v>6</v>
      </c>
      <c r="F30" s="24"/>
      <c r="G30" s="24" t="s">
        <v>787</v>
      </c>
      <c r="H30" s="25" t="s">
        <v>786</v>
      </c>
      <c r="I30" s="26" t="s">
        <v>782</v>
      </c>
      <c r="J30" s="33">
        <v>18.900000000000002</v>
      </c>
      <c r="K30" s="33">
        <v>49</v>
      </c>
      <c r="L30" s="28">
        <v>2</v>
      </c>
    </row>
    <row r="31" spans="1:12" ht="36.6" customHeight="1">
      <c r="A31" s="24" t="s">
        <v>269</v>
      </c>
      <c r="B31" s="24" t="s">
        <v>3</v>
      </c>
      <c r="C31" s="25" t="s">
        <v>4</v>
      </c>
      <c r="D31" s="25" t="s">
        <v>783</v>
      </c>
      <c r="E31" s="24" t="s">
        <v>6</v>
      </c>
      <c r="F31" s="24"/>
      <c r="G31" s="24" t="s">
        <v>785</v>
      </c>
      <c r="H31" s="25" t="s">
        <v>784</v>
      </c>
      <c r="I31" s="26" t="s">
        <v>782</v>
      </c>
      <c r="J31" s="33">
        <v>7.3999999999999995</v>
      </c>
      <c r="K31" s="33">
        <v>19</v>
      </c>
      <c r="L31" s="28">
        <v>2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39"/>
  <sheetViews>
    <sheetView topLeftCell="E1" zoomScaleNormal="100" workbookViewId="0">
      <selection activeCell="H286" sqref="H286"/>
    </sheetView>
  </sheetViews>
  <sheetFormatPr defaultColWidth="10" defaultRowHeight="10.35" customHeight="1"/>
  <cols>
    <col min="1" max="1" width="15.140625" style="13" customWidth="1"/>
    <col min="2" max="2" width="8.140625" style="13" bestFit="1" customWidth="1"/>
    <col min="3" max="3" width="25.7109375" style="14" bestFit="1" customWidth="1"/>
    <col min="4" max="4" width="12.42578125" style="13" bestFit="1" customWidth="1"/>
    <col min="5" max="5" width="8.7109375" style="15" bestFit="1" customWidth="1"/>
    <col min="6" max="6" width="11.7109375" style="13" customWidth="1"/>
    <col min="7" max="7" width="18.28515625" style="13" bestFit="1" customWidth="1"/>
    <col min="8" max="8" width="51.28515625" style="14" bestFit="1" customWidth="1"/>
    <col min="9" max="9" width="10.28515625" style="15" bestFit="1" customWidth="1"/>
    <col min="10" max="10" width="11.140625" style="35" bestFit="1" customWidth="1"/>
    <col min="11" max="11" width="11" style="35" bestFit="1" customWidth="1"/>
    <col min="12" max="12" width="32.28515625" style="14" customWidth="1"/>
    <col min="13" max="13" width="10.42578125" style="15" bestFit="1" customWidth="1"/>
    <col min="14" max="14" width="11.85546875" style="15" bestFit="1" customWidth="1"/>
    <col min="15" max="21" width="12" style="15" bestFit="1" customWidth="1"/>
    <col min="22" max="16384" width="10" style="13"/>
  </cols>
  <sheetData>
    <row r="1" spans="1:21" ht="18" customHeight="1">
      <c r="M1" s="2">
        <f>+SUBTOTAL(9,M3:M139)</f>
        <v>2786</v>
      </c>
    </row>
    <row r="2" spans="1:21" ht="42" customHeight="1">
      <c r="A2" s="19" t="s">
        <v>0</v>
      </c>
      <c r="B2" s="19" t="s">
        <v>1871</v>
      </c>
      <c r="C2" s="19" t="s">
        <v>1892</v>
      </c>
      <c r="D2" s="19" t="s">
        <v>1872</v>
      </c>
      <c r="E2" s="18" t="s">
        <v>1870</v>
      </c>
      <c r="F2" s="19" t="s">
        <v>1</v>
      </c>
      <c r="G2" s="19" t="s">
        <v>1883</v>
      </c>
      <c r="H2" s="19" t="s">
        <v>1889</v>
      </c>
      <c r="I2" s="18" t="s">
        <v>1867</v>
      </c>
      <c r="J2" s="36" t="s">
        <v>1868</v>
      </c>
      <c r="K2" s="36" t="s">
        <v>1869</v>
      </c>
      <c r="L2" s="19" t="s">
        <v>1891</v>
      </c>
      <c r="M2" s="16" t="s">
        <v>1876</v>
      </c>
      <c r="N2" s="16" t="s">
        <v>1893</v>
      </c>
      <c r="O2" s="16" t="s">
        <v>1894</v>
      </c>
      <c r="P2" s="16" t="s">
        <v>1895</v>
      </c>
      <c r="Q2" s="16" t="s">
        <v>1896</v>
      </c>
      <c r="R2" s="16" t="s">
        <v>1897</v>
      </c>
      <c r="S2" s="16" t="s">
        <v>1898</v>
      </c>
      <c r="T2" s="16" t="s">
        <v>1899</v>
      </c>
      <c r="U2" s="16" t="s">
        <v>1900</v>
      </c>
    </row>
    <row r="3" spans="1:21" ht="36.6" customHeight="1">
      <c r="A3" s="13" t="s">
        <v>2</v>
      </c>
      <c r="B3" s="13" t="s">
        <v>1719</v>
      </c>
      <c r="C3" s="14" t="s">
        <v>1718</v>
      </c>
      <c r="D3" s="13" t="s">
        <v>1741</v>
      </c>
      <c r="E3" s="15" t="s">
        <v>6</v>
      </c>
      <c r="G3" s="13" t="s">
        <v>1866</v>
      </c>
      <c r="H3" s="14" t="s">
        <v>1865</v>
      </c>
      <c r="I3" s="15" t="s">
        <v>1714</v>
      </c>
      <c r="J3" s="9">
        <v>24.8</v>
      </c>
      <c r="K3" s="9">
        <v>62</v>
      </c>
      <c r="L3" s="14" t="s">
        <v>1713</v>
      </c>
      <c r="M3" s="17">
        <v>7</v>
      </c>
      <c r="N3" s="34">
        <v>0</v>
      </c>
      <c r="O3" s="17">
        <v>0</v>
      </c>
      <c r="P3" s="17">
        <v>1</v>
      </c>
      <c r="Q3" s="17">
        <v>1</v>
      </c>
      <c r="R3" s="17">
        <v>1</v>
      </c>
      <c r="S3" s="17">
        <v>2</v>
      </c>
      <c r="T3" s="17">
        <v>1</v>
      </c>
      <c r="U3" s="17">
        <v>1</v>
      </c>
    </row>
    <row r="4" spans="1:21" ht="36.6" customHeight="1">
      <c r="A4" s="13" t="s">
        <v>2</v>
      </c>
      <c r="B4" s="13" t="s">
        <v>1719</v>
      </c>
      <c r="C4" s="14" t="s">
        <v>1718</v>
      </c>
      <c r="D4" s="13" t="s">
        <v>1741</v>
      </c>
      <c r="E4" s="15" t="s">
        <v>6</v>
      </c>
      <c r="G4" s="13" t="s">
        <v>1866</v>
      </c>
      <c r="H4" s="14" t="s">
        <v>1865</v>
      </c>
      <c r="I4" s="15" t="s">
        <v>1714</v>
      </c>
      <c r="J4" s="9">
        <v>24.8</v>
      </c>
      <c r="K4" s="9">
        <v>62</v>
      </c>
      <c r="L4" s="14" t="s">
        <v>1901</v>
      </c>
      <c r="M4" s="17">
        <v>8</v>
      </c>
      <c r="N4" s="34">
        <v>1</v>
      </c>
      <c r="O4" s="17">
        <v>0</v>
      </c>
      <c r="P4" s="17">
        <v>1</v>
      </c>
      <c r="Q4" s="17">
        <v>2</v>
      </c>
      <c r="R4" s="17">
        <v>2</v>
      </c>
      <c r="S4" s="17">
        <v>2</v>
      </c>
      <c r="T4" s="17">
        <v>1</v>
      </c>
      <c r="U4" s="17">
        <v>0</v>
      </c>
    </row>
    <row r="5" spans="1:21" ht="36.6" customHeight="1">
      <c r="A5" s="13" t="s">
        <v>2</v>
      </c>
      <c r="B5" s="13" t="s">
        <v>1719</v>
      </c>
      <c r="C5" s="14" t="s">
        <v>1718</v>
      </c>
      <c r="D5" s="13" t="s">
        <v>1741</v>
      </c>
      <c r="E5" s="15" t="s">
        <v>6</v>
      </c>
      <c r="G5" s="13" t="s">
        <v>1864</v>
      </c>
      <c r="H5" s="14" t="s">
        <v>1863</v>
      </c>
      <c r="I5" s="15" t="s">
        <v>1714</v>
      </c>
      <c r="J5" s="9">
        <v>24.8</v>
      </c>
      <c r="K5" s="9">
        <v>62</v>
      </c>
      <c r="L5" s="14" t="s">
        <v>1713</v>
      </c>
      <c r="M5" s="17">
        <v>7</v>
      </c>
      <c r="N5" s="34">
        <v>0</v>
      </c>
      <c r="O5" s="17">
        <v>0</v>
      </c>
      <c r="P5" s="17">
        <v>1</v>
      </c>
      <c r="Q5" s="17">
        <v>2</v>
      </c>
      <c r="R5" s="17">
        <v>2</v>
      </c>
      <c r="S5" s="17">
        <v>1</v>
      </c>
      <c r="T5" s="17">
        <v>1</v>
      </c>
      <c r="U5" s="17">
        <v>0</v>
      </c>
    </row>
    <row r="6" spans="1:21" ht="36.6" customHeight="1">
      <c r="A6" s="13" t="s">
        <v>2</v>
      </c>
      <c r="B6" s="13" t="s">
        <v>1719</v>
      </c>
      <c r="C6" s="14" t="s">
        <v>1718</v>
      </c>
      <c r="D6" s="13" t="s">
        <v>1862</v>
      </c>
      <c r="E6" s="15" t="s">
        <v>6</v>
      </c>
      <c r="G6" s="13" t="s">
        <v>1861</v>
      </c>
      <c r="H6" s="14" t="s">
        <v>1860</v>
      </c>
      <c r="I6" s="15" t="s">
        <v>1714</v>
      </c>
      <c r="J6" s="9">
        <v>69.599999999999994</v>
      </c>
      <c r="K6" s="9">
        <v>174</v>
      </c>
      <c r="L6" s="14" t="s">
        <v>1908</v>
      </c>
      <c r="M6" s="17">
        <v>8</v>
      </c>
      <c r="N6" s="34">
        <v>1</v>
      </c>
      <c r="O6" s="17">
        <v>0</v>
      </c>
      <c r="P6" s="17">
        <v>1</v>
      </c>
      <c r="Q6" s="17">
        <v>1</v>
      </c>
      <c r="R6" s="17">
        <v>2</v>
      </c>
      <c r="S6" s="17">
        <v>2</v>
      </c>
      <c r="T6" s="17">
        <v>1</v>
      </c>
      <c r="U6" s="17">
        <v>1</v>
      </c>
    </row>
    <row r="7" spans="1:21" ht="36.6" customHeight="1">
      <c r="A7" s="13" t="s">
        <v>2</v>
      </c>
      <c r="B7" s="13" t="s">
        <v>1719</v>
      </c>
      <c r="C7" s="14" t="s">
        <v>1718</v>
      </c>
      <c r="D7" s="13" t="s">
        <v>1862</v>
      </c>
      <c r="E7" s="15" t="s">
        <v>6</v>
      </c>
      <c r="G7" s="13" t="s">
        <v>1861</v>
      </c>
      <c r="H7" s="14" t="s">
        <v>1860</v>
      </c>
      <c r="I7" s="15" t="s">
        <v>1714</v>
      </c>
      <c r="J7" s="9">
        <v>69.599999999999994</v>
      </c>
      <c r="K7" s="9">
        <v>174</v>
      </c>
      <c r="L7" s="14" t="s">
        <v>1907</v>
      </c>
      <c r="M7" s="17">
        <v>16</v>
      </c>
      <c r="N7" s="34">
        <v>2</v>
      </c>
      <c r="O7" s="17">
        <v>0</v>
      </c>
      <c r="P7" s="17">
        <v>2</v>
      </c>
      <c r="Q7" s="17">
        <v>4</v>
      </c>
      <c r="R7" s="17">
        <v>4</v>
      </c>
      <c r="S7" s="17">
        <v>4</v>
      </c>
      <c r="T7" s="17">
        <v>2</v>
      </c>
      <c r="U7" s="17">
        <v>0</v>
      </c>
    </row>
    <row r="8" spans="1:21" ht="36.6" customHeight="1">
      <c r="A8" s="13" t="s">
        <v>2</v>
      </c>
      <c r="B8" s="13" t="s">
        <v>1719</v>
      </c>
      <c r="C8" s="14" t="s">
        <v>1718</v>
      </c>
      <c r="D8" s="13" t="s">
        <v>1797</v>
      </c>
      <c r="E8" s="15" t="s">
        <v>6</v>
      </c>
      <c r="G8" s="13" t="s">
        <v>1859</v>
      </c>
      <c r="H8" s="14" t="s">
        <v>1858</v>
      </c>
      <c r="I8" s="15" t="s">
        <v>1714</v>
      </c>
      <c r="J8" s="9">
        <v>67.599999999999994</v>
      </c>
      <c r="K8" s="9">
        <v>169</v>
      </c>
      <c r="L8" s="14" t="s">
        <v>1908</v>
      </c>
      <c r="M8" s="17">
        <v>24</v>
      </c>
      <c r="N8" s="34">
        <v>3</v>
      </c>
      <c r="O8" s="17">
        <v>0</v>
      </c>
      <c r="P8" s="17">
        <v>3</v>
      </c>
      <c r="Q8" s="17">
        <v>3</v>
      </c>
      <c r="R8" s="17">
        <v>6</v>
      </c>
      <c r="S8" s="17">
        <v>6</v>
      </c>
      <c r="T8" s="17">
        <v>3</v>
      </c>
      <c r="U8" s="17">
        <v>3</v>
      </c>
    </row>
    <row r="9" spans="1:21" ht="36.6" customHeight="1">
      <c r="A9" s="13" t="s">
        <v>2</v>
      </c>
      <c r="B9" s="13" t="s">
        <v>1719</v>
      </c>
      <c r="C9" s="14" t="s">
        <v>1718</v>
      </c>
      <c r="D9" s="13" t="s">
        <v>1797</v>
      </c>
      <c r="E9" s="15" t="s">
        <v>6</v>
      </c>
      <c r="G9" s="13" t="s">
        <v>1857</v>
      </c>
      <c r="H9" s="14" t="s">
        <v>1856</v>
      </c>
      <c r="I9" s="15" t="s">
        <v>1714</v>
      </c>
      <c r="J9" s="9">
        <v>67.599999999999994</v>
      </c>
      <c r="K9" s="9">
        <v>169</v>
      </c>
      <c r="L9" s="14" t="s">
        <v>1713</v>
      </c>
      <c r="M9" s="17">
        <v>45</v>
      </c>
      <c r="N9" s="34">
        <v>0</v>
      </c>
      <c r="O9" s="17">
        <v>0</v>
      </c>
      <c r="P9" s="17">
        <v>7</v>
      </c>
      <c r="Q9" s="17">
        <v>0</v>
      </c>
      <c r="R9" s="17">
        <v>14</v>
      </c>
      <c r="S9" s="17">
        <v>11</v>
      </c>
      <c r="T9" s="17">
        <v>7</v>
      </c>
      <c r="U9" s="17">
        <v>6</v>
      </c>
    </row>
    <row r="10" spans="1:21" ht="36.6" customHeight="1">
      <c r="A10" s="13" t="s">
        <v>2</v>
      </c>
      <c r="B10" s="13" t="s">
        <v>1719</v>
      </c>
      <c r="C10" s="14" t="s">
        <v>1718</v>
      </c>
      <c r="D10" s="13" t="s">
        <v>1797</v>
      </c>
      <c r="E10" s="15" t="s">
        <v>6</v>
      </c>
      <c r="G10" s="13" t="s">
        <v>1857</v>
      </c>
      <c r="H10" s="14" t="s">
        <v>1856</v>
      </c>
      <c r="I10" s="15" t="s">
        <v>1714</v>
      </c>
      <c r="J10" s="9">
        <v>67.599999999999994</v>
      </c>
      <c r="K10" s="9">
        <v>169</v>
      </c>
      <c r="L10" s="14" t="s">
        <v>1908</v>
      </c>
      <c r="M10" s="17">
        <v>48</v>
      </c>
      <c r="N10" s="34">
        <v>6</v>
      </c>
      <c r="O10" s="17">
        <v>0</v>
      </c>
      <c r="P10" s="17">
        <v>6</v>
      </c>
      <c r="Q10" s="17">
        <v>6</v>
      </c>
      <c r="R10" s="17">
        <v>12</v>
      </c>
      <c r="S10" s="17">
        <v>12</v>
      </c>
      <c r="T10" s="17">
        <v>6</v>
      </c>
      <c r="U10" s="17">
        <v>6</v>
      </c>
    </row>
    <row r="11" spans="1:21" ht="36.6" customHeight="1">
      <c r="A11" s="13" t="s">
        <v>2</v>
      </c>
      <c r="B11" s="13" t="s">
        <v>1719</v>
      </c>
      <c r="C11" s="14" t="s">
        <v>1718</v>
      </c>
      <c r="D11" s="13" t="s">
        <v>1797</v>
      </c>
      <c r="E11" s="15" t="s">
        <v>6</v>
      </c>
      <c r="G11" s="13" t="s">
        <v>1855</v>
      </c>
      <c r="H11" s="14" t="s">
        <v>1854</v>
      </c>
      <c r="I11" s="15" t="s">
        <v>1714</v>
      </c>
      <c r="J11" s="9">
        <v>67.599999999999994</v>
      </c>
      <c r="K11" s="9">
        <v>169</v>
      </c>
      <c r="L11" s="14" t="s">
        <v>1713</v>
      </c>
      <c r="M11" s="17">
        <v>4</v>
      </c>
      <c r="N11" s="34">
        <v>0</v>
      </c>
      <c r="O11" s="17">
        <v>0</v>
      </c>
      <c r="P11" s="17">
        <v>0</v>
      </c>
      <c r="Q11" s="17">
        <v>1</v>
      </c>
      <c r="R11" s="17">
        <v>1</v>
      </c>
      <c r="S11" s="17">
        <v>0</v>
      </c>
      <c r="T11" s="17">
        <v>1</v>
      </c>
      <c r="U11" s="17">
        <v>1</v>
      </c>
    </row>
    <row r="12" spans="1:21" ht="36.6" customHeight="1">
      <c r="A12" s="13" t="s">
        <v>2</v>
      </c>
      <c r="B12" s="13" t="s">
        <v>1719</v>
      </c>
      <c r="C12" s="14" t="s">
        <v>1718</v>
      </c>
      <c r="D12" s="13" t="s">
        <v>1797</v>
      </c>
      <c r="E12" s="15" t="s">
        <v>6</v>
      </c>
      <c r="G12" s="13" t="s">
        <v>1855</v>
      </c>
      <c r="H12" s="14" t="s">
        <v>1854</v>
      </c>
      <c r="I12" s="15" t="s">
        <v>1714</v>
      </c>
      <c r="J12" s="9">
        <v>67.599999999999994</v>
      </c>
      <c r="K12" s="9">
        <v>169</v>
      </c>
      <c r="L12" s="14" t="s">
        <v>1908</v>
      </c>
      <c r="M12" s="17">
        <v>104</v>
      </c>
      <c r="N12" s="34">
        <v>13</v>
      </c>
      <c r="O12" s="17">
        <v>0</v>
      </c>
      <c r="P12" s="17">
        <v>13</v>
      </c>
      <c r="Q12" s="17">
        <v>13</v>
      </c>
      <c r="R12" s="17">
        <v>26</v>
      </c>
      <c r="S12" s="17">
        <v>26</v>
      </c>
      <c r="T12" s="17">
        <v>13</v>
      </c>
      <c r="U12" s="17">
        <v>13</v>
      </c>
    </row>
    <row r="13" spans="1:21" ht="36.6" customHeight="1">
      <c r="A13" s="13" t="s">
        <v>2</v>
      </c>
      <c r="B13" s="13" t="s">
        <v>1719</v>
      </c>
      <c r="C13" s="14" t="s">
        <v>1718</v>
      </c>
      <c r="D13" s="13" t="s">
        <v>1797</v>
      </c>
      <c r="E13" s="15" t="s">
        <v>6</v>
      </c>
      <c r="G13" s="13" t="s">
        <v>1855</v>
      </c>
      <c r="H13" s="14" t="s">
        <v>1854</v>
      </c>
      <c r="I13" s="15" t="s">
        <v>1714</v>
      </c>
      <c r="J13" s="9">
        <v>67.599999999999994</v>
      </c>
      <c r="K13" s="9">
        <v>169</v>
      </c>
      <c r="L13" s="14" t="s">
        <v>1907</v>
      </c>
      <c r="M13" s="17">
        <v>24</v>
      </c>
      <c r="N13" s="34">
        <v>3</v>
      </c>
      <c r="O13" s="17">
        <v>0</v>
      </c>
      <c r="P13" s="17">
        <v>3</v>
      </c>
      <c r="Q13" s="17">
        <v>6</v>
      </c>
      <c r="R13" s="17">
        <v>6</v>
      </c>
      <c r="S13" s="17">
        <v>6</v>
      </c>
      <c r="T13" s="17">
        <v>3</v>
      </c>
      <c r="U13" s="17">
        <v>0</v>
      </c>
    </row>
    <row r="14" spans="1:21" ht="36.6" customHeight="1">
      <c r="A14" s="13" t="s">
        <v>2</v>
      </c>
      <c r="B14" s="13" t="s">
        <v>1719</v>
      </c>
      <c r="C14" s="14" t="s">
        <v>1718</v>
      </c>
      <c r="D14" s="13" t="s">
        <v>1748</v>
      </c>
      <c r="E14" s="15" t="s">
        <v>6</v>
      </c>
      <c r="G14" s="13" t="s">
        <v>1853</v>
      </c>
      <c r="H14" s="14" t="s">
        <v>1852</v>
      </c>
      <c r="I14" s="15" t="s">
        <v>1714</v>
      </c>
      <c r="J14" s="9">
        <v>39.6</v>
      </c>
      <c r="K14" s="9">
        <v>99</v>
      </c>
      <c r="L14" s="14" t="s">
        <v>1713</v>
      </c>
      <c r="M14" s="17">
        <v>9</v>
      </c>
      <c r="N14" s="34">
        <v>0</v>
      </c>
      <c r="O14" s="17">
        <v>0</v>
      </c>
      <c r="P14" s="17">
        <v>2</v>
      </c>
      <c r="Q14" s="17">
        <v>2</v>
      </c>
      <c r="R14" s="17">
        <v>1</v>
      </c>
      <c r="S14" s="17">
        <v>3</v>
      </c>
      <c r="T14" s="17">
        <v>1</v>
      </c>
      <c r="U14" s="17">
        <v>0</v>
      </c>
    </row>
    <row r="15" spans="1:21" ht="36.6" customHeight="1">
      <c r="A15" s="13" t="s">
        <v>2</v>
      </c>
      <c r="B15" s="13" t="s">
        <v>1719</v>
      </c>
      <c r="C15" s="14" t="s">
        <v>1718</v>
      </c>
      <c r="D15" s="13" t="s">
        <v>1748</v>
      </c>
      <c r="E15" s="15" t="s">
        <v>6</v>
      </c>
      <c r="G15" s="13" t="s">
        <v>1853</v>
      </c>
      <c r="H15" s="14" t="s">
        <v>1852</v>
      </c>
      <c r="I15" s="15" t="s">
        <v>1714</v>
      </c>
      <c r="J15" s="9">
        <v>39.6</v>
      </c>
      <c r="K15" s="9">
        <v>99</v>
      </c>
      <c r="L15" s="14" t="s">
        <v>1908</v>
      </c>
      <c r="M15" s="17">
        <v>32</v>
      </c>
      <c r="N15" s="34">
        <v>4</v>
      </c>
      <c r="O15" s="17">
        <v>0</v>
      </c>
      <c r="P15" s="17">
        <v>4</v>
      </c>
      <c r="Q15" s="17">
        <v>4</v>
      </c>
      <c r="R15" s="17">
        <v>8</v>
      </c>
      <c r="S15" s="17">
        <v>8</v>
      </c>
      <c r="T15" s="17">
        <v>4</v>
      </c>
      <c r="U15" s="17">
        <v>4</v>
      </c>
    </row>
    <row r="16" spans="1:21" ht="36.6" customHeight="1">
      <c r="A16" s="13" t="s">
        <v>2</v>
      </c>
      <c r="B16" s="13" t="s">
        <v>1719</v>
      </c>
      <c r="C16" s="14" t="s">
        <v>1718</v>
      </c>
      <c r="D16" s="13" t="s">
        <v>1748</v>
      </c>
      <c r="E16" s="15" t="s">
        <v>6</v>
      </c>
      <c r="G16" s="13" t="s">
        <v>1853</v>
      </c>
      <c r="H16" s="14" t="s">
        <v>1852</v>
      </c>
      <c r="I16" s="15" t="s">
        <v>1714</v>
      </c>
      <c r="J16" s="9">
        <v>39.6</v>
      </c>
      <c r="K16" s="9">
        <v>99</v>
      </c>
      <c r="L16" s="14" t="s">
        <v>1907</v>
      </c>
      <c r="M16" s="17">
        <v>16</v>
      </c>
      <c r="N16" s="34">
        <v>2</v>
      </c>
      <c r="O16" s="17">
        <v>0</v>
      </c>
      <c r="P16" s="17">
        <v>2</v>
      </c>
      <c r="Q16" s="17">
        <v>4</v>
      </c>
      <c r="R16" s="17">
        <v>4</v>
      </c>
      <c r="S16" s="17">
        <v>4</v>
      </c>
      <c r="T16" s="17">
        <v>2</v>
      </c>
      <c r="U16" s="17">
        <v>0</v>
      </c>
    </row>
    <row r="17" spans="1:21" ht="36.6" customHeight="1">
      <c r="A17" s="13" t="s">
        <v>2</v>
      </c>
      <c r="B17" s="13" t="s">
        <v>1719</v>
      </c>
      <c r="C17" s="14" t="s">
        <v>1718</v>
      </c>
      <c r="D17" s="13" t="s">
        <v>1748</v>
      </c>
      <c r="E17" s="15" t="s">
        <v>6</v>
      </c>
      <c r="G17" s="13" t="s">
        <v>1851</v>
      </c>
      <c r="H17" s="14" t="s">
        <v>1850</v>
      </c>
      <c r="I17" s="15" t="s">
        <v>1714</v>
      </c>
      <c r="J17" s="9">
        <v>39.6</v>
      </c>
      <c r="K17" s="9">
        <v>99</v>
      </c>
      <c r="L17" s="14" t="s">
        <v>1908</v>
      </c>
      <c r="M17" s="17">
        <v>40</v>
      </c>
      <c r="N17" s="34">
        <v>5</v>
      </c>
      <c r="O17" s="17">
        <v>0</v>
      </c>
      <c r="P17" s="17">
        <v>5</v>
      </c>
      <c r="Q17" s="17">
        <v>5</v>
      </c>
      <c r="R17" s="17">
        <v>10</v>
      </c>
      <c r="S17" s="17">
        <v>10</v>
      </c>
      <c r="T17" s="17">
        <v>5</v>
      </c>
      <c r="U17" s="17">
        <v>5</v>
      </c>
    </row>
    <row r="18" spans="1:21" ht="36.6" customHeight="1">
      <c r="A18" s="13" t="s">
        <v>2</v>
      </c>
      <c r="B18" s="13" t="s">
        <v>1719</v>
      </c>
      <c r="C18" s="14" t="s">
        <v>1718</v>
      </c>
      <c r="D18" s="13" t="s">
        <v>1748</v>
      </c>
      <c r="E18" s="15" t="s">
        <v>6</v>
      </c>
      <c r="G18" s="13" t="s">
        <v>1851</v>
      </c>
      <c r="H18" s="14" t="s">
        <v>1850</v>
      </c>
      <c r="I18" s="15" t="s">
        <v>1714</v>
      </c>
      <c r="J18" s="9">
        <v>39.6</v>
      </c>
      <c r="K18" s="9">
        <v>99</v>
      </c>
      <c r="L18" s="14" t="s">
        <v>1907</v>
      </c>
      <c r="M18" s="17">
        <v>24</v>
      </c>
      <c r="N18" s="34">
        <v>3</v>
      </c>
      <c r="O18" s="17">
        <v>0</v>
      </c>
      <c r="P18" s="17">
        <v>3</v>
      </c>
      <c r="Q18" s="17">
        <v>6</v>
      </c>
      <c r="R18" s="17">
        <v>6</v>
      </c>
      <c r="S18" s="17">
        <v>6</v>
      </c>
      <c r="T18" s="17">
        <v>3</v>
      </c>
      <c r="U18" s="17">
        <v>0</v>
      </c>
    </row>
    <row r="19" spans="1:21" ht="36.6" customHeight="1">
      <c r="A19" s="13" t="s">
        <v>2</v>
      </c>
      <c r="B19" s="13" t="s">
        <v>1719</v>
      </c>
      <c r="C19" s="14" t="s">
        <v>1718</v>
      </c>
      <c r="D19" s="13" t="s">
        <v>1748</v>
      </c>
      <c r="E19" s="15" t="s">
        <v>6</v>
      </c>
      <c r="G19" s="13" t="s">
        <v>1849</v>
      </c>
      <c r="H19" s="14" t="s">
        <v>1848</v>
      </c>
      <c r="I19" s="15" t="s">
        <v>1714</v>
      </c>
      <c r="J19" s="9">
        <v>39.6</v>
      </c>
      <c r="K19" s="9">
        <v>99</v>
      </c>
      <c r="L19" s="14" t="s">
        <v>1908</v>
      </c>
      <c r="M19" s="17">
        <v>8</v>
      </c>
      <c r="N19" s="34">
        <v>1</v>
      </c>
      <c r="O19" s="17">
        <v>0</v>
      </c>
      <c r="P19" s="17">
        <v>1</v>
      </c>
      <c r="Q19" s="17">
        <v>1</v>
      </c>
      <c r="R19" s="17">
        <v>2</v>
      </c>
      <c r="S19" s="17">
        <v>2</v>
      </c>
      <c r="T19" s="17">
        <v>1</v>
      </c>
      <c r="U19" s="17">
        <v>1</v>
      </c>
    </row>
    <row r="20" spans="1:21" ht="36.6" customHeight="1">
      <c r="A20" s="13" t="s">
        <v>2</v>
      </c>
      <c r="B20" s="13" t="s">
        <v>1719</v>
      </c>
      <c r="C20" s="14" t="s">
        <v>1718</v>
      </c>
      <c r="D20" s="13" t="s">
        <v>1748</v>
      </c>
      <c r="E20" s="15" t="s">
        <v>6</v>
      </c>
      <c r="G20" s="13" t="s">
        <v>1847</v>
      </c>
      <c r="H20" s="14" t="s">
        <v>1846</v>
      </c>
      <c r="I20" s="15" t="s">
        <v>1714</v>
      </c>
      <c r="J20" s="9">
        <v>39.6</v>
      </c>
      <c r="K20" s="9">
        <v>99</v>
      </c>
      <c r="L20" s="14" t="s">
        <v>1713</v>
      </c>
      <c r="M20" s="17">
        <v>6</v>
      </c>
      <c r="N20" s="34">
        <v>0</v>
      </c>
      <c r="O20" s="17">
        <v>0</v>
      </c>
      <c r="P20" s="17">
        <v>1</v>
      </c>
      <c r="Q20" s="17">
        <v>1</v>
      </c>
      <c r="R20" s="17">
        <v>0</v>
      </c>
      <c r="S20" s="17">
        <v>2</v>
      </c>
      <c r="T20" s="17">
        <v>1</v>
      </c>
      <c r="U20" s="17">
        <v>1</v>
      </c>
    </row>
    <row r="21" spans="1:21" ht="36.6" customHeight="1">
      <c r="A21" s="13" t="s">
        <v>2</v>
      </c>
      <c r="B21" s="13" t="s">
        <v>1719</v>
      </c>
      <c r="C21" s="14" t="s">
        <v>1718</v>
      </c>
      <c r="D21" s="13" t="s">
        <v>1748</v>
      </c>
      <c r="E21" s="15" t="s">
        <v>6</v>
      </c>
      <c r="G21" s="13" t="s">
        <v>1847</v>
      </c>
      <c r="H21" s="14" t="s">
        <v>1846</v>
      </c>
      <c r="I21" s="15" t="s">
        <v>1714</v>
      </c>
      <c r="J21" s="9">
        <v>39.6</v>
      </c>
      <c r="K21" s="9">
        <v>99</v>
      </c>
      <c r="L21" s="14" t="s">
        <v>1908</v>
      </c>
      <c r="M21" s="17">
        <v>32</v>
      </c>
      <c r="N21" s="34">
        <v>4</v>
      </c>
      <c r="O21" s="17">
        <v>0</v>
      </c>
      <c r="P21" s="17">
        <v>4</v>
      </c>
      <c r="Q21" s="17">
        <v>4</v>
      </c>
      <c r="R21" s="17">
        <v>8</v>
      </c>
      <c r="S21" s="17">
        <v>8</v>
      </c>
      <c r="T21" s="17">
        <v>4</v>
      </c>
      <c r="U21" s="17">
        <v>4</v>
      </c>
    </row>
    <row r="22" spans="1:21" ht="36.6" customHeight="1">
      <c r="A22" s="13" t="s">
        <v>2</v>
      </c>
      <c r="B22" s="13" t="s">
        <v>1719</v>
      </c>
      <c r="C22" s="14" t="s">
        <v>1718</v>
      </c>
      <c r="D22" s="13" t="s">
        <v>1748</v>
      </c>
      <c r="E22" s="15" t="s">
        <v>6</v>
      </c>
      <c r="G22" s="13" t="s">
        <v>1847</v>
      </c>
      <c r="H22" s="14" t="s">
        <v>1846</v>
      </c>
      <c r="I22" s="15" t="s">
        <v>1714</v>
      </c>
      <c r="J22" s="9">
        <v>39.6</v>
      </c>
      <c r="K22" s="9">
        <v>99</v>
      </c>
      <c r="L22" s="14" t="s">
        <v>1907</v>
      </c>
      <c r="M22" s="17">
        <v>24</v>
      </c>
      <c r="N22" s="34">
        <v>3</v>
      </c>
      <c r="O22" s="17">
        <v>0</v>
      </c>
      <c r="P22" s="17">
        <v>3</v>
      </c>
      <c r="Q22" s="17">
        <v>6</v>
      </c>
      <c r="R22" s="17">
        <v>6</v>
      </c>
      <c r="S22" s="17">
        <v>6</v>
      </c>
      <c r="T22" s="17">
        <v>3</v>
      </c>
      <c r="U22" s="17">
        <v>0</v>
      </c>
    </row>
    <row r="23" spans="1:21" ht="36.6" customHeight="1">
      <c r="A23" s="13" t="s">
        <v>2</v>
      </c>
      <c r="B23" s="13" t="s">
        <v>1719</v>
      </c>
      <c r="C23" s="14" t="s">
        <v>1718</v>
      </c>
      <c r="D23" s="13" t="s">
        <v>1841</v>
      </c>
      <c r="E23" s="15" t="s">
        <v>6</v>
      </c>
      <c r="G23" s="13" t="s">
        <v>1845</v>
      </c>
      <c r="H23" s="14" t="s">
        <v>1844</v>
      </c>
      <c r="I23" s="15" t="s">
        <v>1714</v>
      </c>
      <c r="J23" s="9">
        <v>49.6</v>
      </c>
      <c r="K23" s="9">
        <v>124</v>
      </c>
      <c r="L23" s="14" t="s">
        <v>1713</v>
      </c>
      <c r="M23" s="17">
        <v>4</v>
      </c>
      <c r="N23" s="34">
        <v>0</v>
      </c>
      <c r="O23" s="17">
        <v>0</v>
      </c>
      <c r="P23" s="17">
        <v>0</v>
      </c>
      <c r="Q23" s="17">
        <v>1</v>
      </c>
      <c r="R23" s="17">
        <v>3</v>
      </c>
      <c r="S23" s="17">
        <v>0</v>
      </c>
      <c r="T23" s="17">
        <v>0</v>
      </c>
      <c r="U23" s="17">
        <v>0</v>
      </c>
    </row>
    <row r="24" spans="1:21" ht="36.6" customHeight="1">
      <c r="A24" s="13" t="s">
        <v>2</v>
      </c>
      <c r="B24" s="13" t="s">
        <v>1719</v>
      </c>
      <c r="C24" s="14" t="s">
        <v>1718</v>
      </c>
      <c r="D24" s="13" t="s">
        <v>1841</v>
      </c>
      <c r="E24" s="15" t="s">
        <v>6</v>
      </c>
      <c r="G24" s="13" t="s">
        <v>1845</v>
      </c>
      <c r="H24" s="14" t="s">
        <v>1844</v>
      </c>
      <c r="I24" s="15" t="s">
        <v>1714</v>
      </c>
      <c r="J24" s="9">
        <v>49.6</v>
      </c>
      <c r="K24" s="9">
        <v>124</v>
      </c>
      <c r="L24" s="14" t="s">
        <v>1908</v>
      </c>
      <c r="M24" s="17">
        <v>32</v>
      </c>
      <c r="N24" s="34">
        <v>4</v>
      </c>
      <c r="O24" s="17">
        <v>0</v>
      </c>
      <c r="P24" s="17">
        <v>4</v>
      </c>
      <c r="Q24" s="17">
        <v>4</v>
      </c>
      <c r="R24" s="17">
        <v>8</v>
      </c>
      <c r="S24" s="17">
        <v>8</v>
      </c>
      <c r="T24" s="17">
        <v>4</v>
      </c>
      <c r="U24" s="17">
        <v>4</v>
      </c>
    </row>
    <row r="25" spans="1:21" ht="36.6" customHeight="1">
      <c r="A25" s="13" t="s">
        <v>2</v>
      </c>
      <c r="B25" s="13" t="s">
        <v>1719</v>
      </c>
      <c r="C25" s="14" t="s">
        <v>1718</v>
      </c>
      <c r="D25" s="13" t="s">
        <v>1841</v>
      </c>
      <c r="E25" s="15" t="s">
        <v>6</v>
      </c>
      <c r="G25" s="13" t="s">
        <v>1845</v>
      </c>
      <c r="H25" s="14" t="s">
        <v>1844</v>
      </c>
      <c r="I25" s="15" t="s">
        <v>1714</v>
      </c>
      <c r="J25" s="9">
        <v>49.6</v>
      </c>
      <c r="K25" s="9">
        <v>124</v>
      </c>
      <c r="L25" s="14" t="s">
        <v>1906</v>
      </c>
      <c r="M25" s="17">
        <v>16</v>
      </c>
      <c r="N25" s="34">
        <v>2</v>
      </c>
      <c r="O25" s="17">
        <v>2</v>
      </c>
      <c r="P25" s="17">
        <v>2</v>
      </c>
      <c r="Q25" s="17">
        <v>4</v>
      </c>
      <c r="R25" s="17">
        <v>4</v>
      </c>
      <c r="S25" s="17">
        <v>2</v>
      </c>
      <c r="T25" s="17">
        <v>2</v>
      </c>
      <c r="U25" s="17">
        <v>0</v>
      </c>
    </row>
    <row r="26" spans="1:21" ht="36.6" customHeight="1">
      <c r="A26" s="13" t="s">
        <v>2</v>
      </c>
      <c r="B26" s="13" t="s">
        <v>1719</v>
      </c>
      <c r="C26" s="14" t="s">
        <v>1718</v>
      </c>
      <c r="D26" s="13" t="s">
        <v>1841</v>
      </c>
      <c r="E26" s="15" t="s">
        <v>6</v>
      </c>
      <c r="G26" s="13" t="s">
        <v>1845</v>
      </c>
      <c r="H26" s="14" t="s">
        <v>1844</v>
      </c>
      <c r="I26" s="15" t="s">
        <v>1714</v>
      </c>
      <c r="J26" s="9">
        <v>49.6</v>
      </c>
      <c r="K26" s="9">
        <v>124</v>
      </c>
      <c r="L26" s="14" t="s">
        <v>1907</v>
      </c>
      <c r="M26" s="17">
        <v>40</v>
      </c>
      <c r="N26" s="34">
        <v>5</v>
      </c>
      <c r="O26" s="17">
        <v>0</v>
      </c>
      <c r="P26" s="17">
        <v>5</v>
      </c>
      <c r="Q26" s="17">
        <v>10</v>
      </c>
      <c r="R26" s="17">
        <v>10</v>
      </c>
      <c r="S26" s="17">
        <v>10</v>
      </c>
      <c r="T26" s="17">
        <v>5</v>
      </c>
      <c r="U26" s="17">
        <v>0</v>
      </c>
    </row>
    <row r="27" spans="1:21" ht="36.6" customHeight="1">
      <c r="A27" s="13" t="s">
        <v>2</v>
      </c>
      <c r="B27" s="13" t="s">
        <v>1719</v>
      </c>
      <c r="C27" s="14" t="s">
        <v>1718</v>
      </c>
      <c r="D27" s="13" t="s">
        <v>1841</v>
      </c>
      <c r="E27" s="15" t="s">
        <v>6</v>
      </c>
      <c r="G27" s="13" t="s">
        <v>1843</v>
      </c>
      <c r="H27" s="14" t="s">
        <v>1842</v>
      </c>
      <c r="I27" s="15" t="s">
        <v>1714</v>
      </c>
      <c r="J27" s="9">
        <v>49.6</v>
      </c>
      <c r="K27" s="9">
        <v>124</v>
      </c>
      <c r="L27" s="14" t="s">
        <v>1713</v>
      </c>
      <c r="M27" s="17">
        <v>4</v>
      </c>
      <c r="N27" s="34">
        <v>0</v>
      </c>
      <c r="O27" s="17">
        <v>0</v>
      </c>
      <c r="P27" s="17">
        <v>0</v>
      </c>
      <c r="Q27" s="17">
        <v>1</v>
      </c>
      <c r="R27" s="17">
        <v>0</v>
      </c>
      <c r="S27" s="17">
        <v>2</v>
      </c>
      <c r="T27" s="17">
        <v>0</v>
      </c>
      <c r="U27" s="17">
        <v>1</v>
      </c>
    </row>
    <row r="28" spans="1:21" ht="36.6" customHeight="1">
      <c r="A28" s="13" t="s">
        <v>2</v>
      </c>
      <c r="B28" s="13" t="s">
        <v>1719</v>
      </c>
      <c r="C28" s="14" t="s">
        <v>1718</v>
      </c>
      <c r="D28" s="13" t="s">
        <v>1841</v>
      </c>
      <c r="E28" s="15" t="s">
        <v>6</v>
      </c>
      <c r="G28" s="13" t="s">
        <v>1840</v>
      </c>
      <c r="H28" s="14" t="s">
        <v>1839</v>
      </c>
      <c r="I28" s="15" t="s">
        <v>1714</v>
      </c>
      <c r="J28" s="9">
        <v>49.6</v>
      </c>
      <c r="K28" s="9">
        <v>124</v>
      </c>
      <c r="L28" s="14" t="s">
        <v>1908</v>
      </c>
      <c r="M28" s="17">
        <v>24</v>
      </c>
      <c r="N28" s="34">
        <v>3</v>
      </c>
      <c r="O28" s="17">
        <v>0</v>
      </c>
      <c r="P28" s="17">
        <v>3</v>
      </c>
      <c r="Q28" s="17">
        <v>3</v>
      </c>
      <c r="R28" s="17">
        <v>6</v>
      </c>
      <c r="S28" s="17">
        <v>6</v>
      </c>
      <c r="T28" s="17">
        <v>3</v>
      </c>
      <c r="U28" s="17">
        <v>3</v>
      </c>
    </row>
    <row r="29" spans="1:21" ht="36.6" customHeight="1">
      <c r="A29" s="13" t="s">
        <v>2</v>
      </c>
      <c r="B29" s="13" t="s">
        <v>1719</v>
      </c>
      <c r="C29" s="14" t="s">
        <v>1718</v>
      </c>
      <c r="D29" s="13" t="s">
        <v>1841</v>
      </c>
      <c r="E29" s="15" t="s">
        <v>6</v>
      </c>
      <c r="G29" s="13" t="s">
        <v>1840</v>
      </c>
      <c r="H29" s="14" t="s">
        <v>1839</v>
      </c>
      <c r="I29" s="15" t="s">
        <v>1714</v>
      </c>
      <c r="J29" s="9">
        <v>49.6</v>
      </c>
      <c r="K29" s="9">
        <v>124</v>
      </c>
      <c r="L29" s="14" t="s">
        <v>1906</v>
      </c>
      <c r="M29" s="17">
        <v>16</v>
      </c>
      <c r="N29" s="34">
        <v>2</v>
      </c>
      <c r="O29" s="17">
        <v>2</v>
      </c>
      <c r="P29" s="17">
        <v>2</v>
      </c>
      <c r="Q29" s="17">
        <v>4</v>
      </c>
      <c r="R29" s="17">
        <v>4</v>
      </c>
      <c r="S29" s="17">
        <v>2</v>
      </c>
      <c r="T29" s="17">
        <v>2</v>
      </c>
      <c r="U29" s="17">
        <v>0</v>
      </c>
    </row>
    <row r="30" spans="1:21" ht="36.6" customHeight="1">
      <c r="A30" s="13" t="s">
        <v>2</v>
      </c>
      <c r="B30" s="13" t="s">
        <v>1719</v>
      </c>
      <c r="C30" s="14" t="s">
        <v>1718</v>
      </c>
      <c r="D30" s="13" t="s">
        <v>1841</v>
      </c>
      <c r="E30" s="15" t="s">
        <v>6</v>
      </c>
      <c r="G30" s="13" t="s">
        <v>1840</v>
      </c>
      <c r="H30" s="14" t="s">
        <v>1839</v>
      </c>
      <c r="I30" s="15" t="s">
        <v>1714</v>
      </c>
      <c r="J30" s="9">
        <v>49.6</v>
      </c>
      <c r="K30" s="9">
        <v>124</v>
      </c>
      <c r="L30" s="14" t="s">
        <v>1907</v>
      </c>
      <c r="M30" s="17">
        <v>48</v>
      </c>
      <c r="N30" s="34">
        <v>6</v>
      </c>
      <c r="O30" s="17">
        <v>0</v>
      </c>
      <c r="P30" s="17">
        <v>6</v>
      </c>
      <c r="Q30" s="17">
        <v>12</v>
      </c>
      <c r="R30" s="17">
        <v>12</v>
      </c>
      <c r="S30" s="17">
        <v>12</v>
      </c>
      <c r="T30" s="17">
        <v>6</v>
      </c>
      <c r="U30" s="17">
        <v>0</v>
      </c>
    </row>
    <row r="31" spans="1:21" ht="36.6" customHeight="1">
      <c r="A31" s="13" t="s">
        <v>2</v>
      </c>
      <c r="B31" s="13" t="s">
        <v>1719</v>
      </c>
      <c r="C31" s="14" t="s">
        <v>1718</v>
      </c>
      <c r="D31" s="13" t="s">
        <v>1836</v>
      </c>
      <c r="E31" s="15" t="s">
        <v>6</v>
      </c>
      <c r="G31" s="13" t="s">
        <v>1838</v>
      </c>
      <c r="H31" s="14" t="s">
        <v>1837</v>
      </c>
      <c r="I31" s="15" t="s">
        <v>1714</v>
      </c>
      <c r="J31" s="9">
        <v>49.6</v>
      </c>
      <c r="K31" s="9">
        <v>124</v>
      </c>
      <c r="L31" s="14" t="s">
        <v>1713</v>
      </c>
      <c r="M31" s="17">
        <v>1</v>
      </c>
      <c r="N31" s="34">
        <v>0</v>
      </c>
      <c r="O31" s="17">
        <v>0</v>
      </c>
      <c r="P31" s="17">
        <v>0</v>
      </c>
      <c r="Q31" s="17">
        <v>0</v>
      </c>
      <c r="R31" s="17">
        <v>1</v>
      </c>
      <c r="S31" s="17">
        <v>0</v>
      </c>
      <c r="T31" s="17">
        <v>0</v>
      </c>
      <c r="U31" s="17">
        <v>0</v>
      </c>
    </row>
    <row r="32" spans="1:21" ht="36.6" customHeight="1">
      <c r="A32" s="13" t="s">
        <v>2</v>
      </c>
      <c r="B32" s="13" t="s">
        <v>1719</v>
      </c>
      <c r="C32" s="14" t="s">
        <v>1718</v>
      </c>
      <c r="D32" s="13" t="s">
        <v>1836</v>
      </c>
      <c r="E32" s="15" t="s">
        <v>6</v>
      </c>
      <c r="G32" s="13" t="s">
        <v>1838</v>
      </c>
      <c r="H32" s="14" t="s">
        <v>1837</v>
      </c>
      <c r="I32" s="15" t="s">
        <v>1714</v>
      </c>
      <c r="J32" s="9">
        <v>49.6</v>
      </c>
      <c r="K32" s="9">
        <v>124</v>
      </c>
      <c r="L32" s="14" t="s">
        <v>1908</v>
      </c>
      <c r="M32" s="17">
        <v>24</v>
      </c>
      <c r="N32" s="34">
        <v>3</v>
      </c>
      <c r="O32" s="17">
        <v>0</v>
      </c>
      <c r="P32" s="17">
        <v>3</v>
      </c>
      <c r="Q32" s="17">
        <v>3</v>
      </c>
      <c r="R32" s="17">
        <v>6</v>
      </c>
      <c r="S32" s="17">
        <v>6</v>
      </c>
      <c r="T32" s="17">
        <v>3</v>
      </c>
      <c r="U32" s="17">
        <v>3</v>
      </c>
    </row>
    <row r="33" spans="1:21" ht="36.6" customHeight="1">
      <c r="A33" s="13" t="s">
        <v>2</v>
      </c>
      <c r="B33" s="13" t="s">
        <v>1719</v>
      </c>
      <c r="C33" s="14" t="s">
        <v>1718</v>
      </c>
      <c r="D33" s="13" t="s">
        <v>1836</v>
      </c>
      <c r="E33" s="15" t="s">
        <v>6</v>
      </c>
      <c r="G33" s="13" t="s">
        <v>1838</v>
      </c>
      <c r="H33" s="14" t="s">
        <v>1837</v>
      </c>
      <c r="I33" s="15" t="s">
        <v>1714</v>
      </c>
      <c r="J33" s="9">
        <v>49.6</v>
      </c>
      <c r="K33" s="9">
        <v>124</v>
      </c>
      <c r="L33" s="14" t="s">
        <v>1907</v>
      </c>
      <c r="M33" s="17">
        <v>8</v>
      </c>
      <c r="N33" s="34">
        <v>1</v>
      </c>
      <c r="O33" s="17">
        <v>0</v>
      </c>
      <c r="P33" s="17">
        <v>1</v>
      </c>
      <c r="Q33" s="17">
        <v>2</v>
      </c>
      <c r="R33" s="17">
        <v>2</v>
      </c>
      <c r="S33" s="17">
        <v>2</v>
      </c>
      <c r="T33" s="17">
        <v>1</v>
      </c>
      <c r="U33" s="17">
        <v>0</v>
      </c>
    </row>
    <row r="34" spans="1:21" ht="36.6" customHeight="1">
      <c r="A34" s="13" t="s">
        <v>2</v>
      </c>
      <c r="B34" s="13" t="s">
        <v>1719</v>
      </c>
      <c r="C34" s="14" t="s">
        <v>1718</v>
      </c>
      <c r="D34" s="13" t="s">
        <v>1836</v>
      </c>
      <c r="E34" s="15" t="s">
        <v>6</v>
      </c>
      <c r="G34" s="13" t="s">
        <v>1835</v>
      </c>
      <c r="H34" s="14" t="s">
        <v>1834</v>
      </c>
      <c r="I34" s="15" t="s">
        <v>1714</v>
      </c>
      <c r="J34" s="9">
        <v>49.6</v>
      </c>
      <c r="K34" s="9">
        <v>124</v>
      </c>
      <c r="L34" s="14" t="s">
        <v>1906</v>
      </c>
      <c r="M34" s="17">
        <v>8</v>
      </c>
      <c r="N34" s="34">
        <v>1</v>
      </c>
      <c r="O34" s="17">
        <v>1</v>
      </c>
      <c r="P34" s="17">
        <v>1</v>
      </c>
      <c r="Q34" s="17">
        <v>2</v>
      </c>
      <c r="R34" s="17">
        <v>2</v>
      </c>
      <c r="S34" s="17">
        <v>1</v>
      </c>
      <c r="T34" s="17">
        <v>1</v>
      </c>
      <c r="U34" s="17">
        <v>0</v>
      </c>
    </row>
    <row r="35" spans="1:21" ht="36.6" customHeight="1">
      <c r="A35" s="13" t="s">
        <v>2</v>
      </c>
      <c r="B35" s="13" t="s">
        <v>1719</v>
      </c>
      <c r="C35" s="14" t="s">
        <v>1718</v>
      </c>
      <c r="D35" s="13" t="s">
        <v>1391</v>
      </c>
      <c r="E35" s="15" t="s">
        <v>6</v>
      </c>
      <c r="G35" s="13" t="s">
        <v>1833</v>
      </c>
      <c r="H35" s="14" t="s">
        <v>1832</v>
      </c>
      <c r="I35" s="15" t="s">
        <v>1714</v>
      </c>
      <c r="J35" s="9">
        <v>42.8</v>
      </c>
      <c r="K35" s="9">
        <v>107</v>
      </c>
      <c r="L35" s="14" t="s">
        <v>1713</v>
      </c>
      <c r="M35" s="17">
        <v>3</v>
      </c>
      <c r="N35" s="34">
        <v>0</v>
      </c>
      <c r="O35" s="17">
        <v>0</v>
      </c>
      <c r="P35" s="17">
        <v>0</v>
      </c>
      <c r="Q35" s="17">
        <v>0</v>
      </c>
      <c r="R35" s="17">
        <v>1</v>
      </c>
      <c r="S35" s="17">
        <v>2</v>
      </c>
      <c r="T35" s="17">
        <v>0</v>
      </c>
      <c r="U35" s="17">
        <v>0</v>
      </c>
    </row>
    <row r="36" spans="1:21" ht="36.6" customHeight="1">
      <c r="A36" s="13" t="s">
        <v>2</v>
      </c>
      <c r="B36" s="13" t="s">
        <v>1719</v>
      </c>
      <c r="C36" s="14" t="s">
        <v>1718</v>
      </c>
      <c r="D36" s="13" t="s">
        <v>1391</v>
      </c>
      <c r="E36" s="15" t="s">
        <v>6</v>
      </c>
      <c r="G36" s="13" t="s">
        <v>1833</v>
      </c>
      <c r="H36" s="14" t="s">
        <v>1832</v>
      </c>
      <c r="I36" s="15" t="s">
        <v>1714</v>
      </c>
      <c r="J36" s="9">
        <v>42.8</v>
      </c>
      <c r="K36" s="9">
        <v>107</v>
      </c>
      <c r="L36" s="14" t="s">
        <v>1903</v>
      </c>
      <c r="M36" s="17">
        <v>48</v>
      </c>
      <c r="N36" s="34">
        <v>4</v>
      </c>
      <c r="O36" s="17">
        <v>0</v>
      </c>
      <c r="P36" s="17">
        <v>4</v>
      </c>
      <c r="Q36" s="17">
        <v>8</v>
      </c>
      <c r="R36" s="17">
        <v>12</v>
      </c>
      <c r="S36" s="17">
        <v>12</v>
      </c>
      <c r="T36" s="17">
        <v>8</v>
      </c>
      <c r="U36" s="17">
        <v>4</v>
      </c>
    </row>
    <row r="37" spans="1:21" ht="36.6" customHeight="1">
      <c r="A37" s="13" t="s">
        <v>2</v>
      </c>
      <c r="B37" s="13" t="s">
        <v>1719</v>
      </c>
      <c r="C37" s="14" t="s">
        <v>1718</v>
      </c>
      <c r="D37" s="13" t="s">
        <v>1391</v>
      </c>
      <c r="E37" s="15" t="s">
        <v>6</v>
      </c>
      <c r="G37" s="13" t="s">
        <v>1833</v>
      </c>
      <c r="H37" s="14" t="s">
        <v>1832</v>
      </c>
      <c r="I37" s="15" t="s">
        <v>1714</v>
      </c>
      <c r="J37" s="9">
        <v>42.8</v>
      </c>
      <c r="K37" s="9">
        <v>107</v>
      </c>
      <c r="L37" s="14" t="s">
        <v>1908</v>
      </c>
      <c r="M37" s="17">
        <v>56</v>
      </c>
      <c r="N37" s="34">
        <v>7</v>
      </c>
      <c r="O37" s="17">
        <v>0</v>
      </c>
      <c r="P37" s="17">
        <v>7</v>
      </c>
      <c r="Q37" s="17">
        <v>7</v>
      </c>
      <c r="R37" s="17">
        <v>14</v>
      </c>
      <c r="S37" s="17">
        <v>14</v>
      </c>
      <c r="T37" s="17">
        <v>7</v>
      </c>
      <c r="U37" s="17">
        <v>7</v>
      </c>
    </row>
    <row r="38" spans="1:21" ht="36.6" customHeight="1">
      <c r="A38" s="13" t="s">
        <v>2</v>
      </c>
      <c r="B38" s="13" t="s">
        <v>1719</v>
      </c>
      <c r="C38" s="14" t="s">
        <v>1718</v>
      </c>
      <c r="D38" s="13" t="s">
        <v>1391</v>
      </c>
      <c r="E38" s="15" t="s">
        <v>6</v>
      </c>
      <c r="G38" s="13" t="s">
        <v>1833</v>
      </c>
      <c r="H38" s="14" t="s">
        <v>1832</v>
      </c>
      <c r="I38" s="15" t="s">
        <v>1714</v>
      </c>
      <c r="J38" s="9">
        <v>42.8</v>
      </c>
      <c r="K38" s="9">
        <v>107</v>
      </c>
      <c r="L38" s="14" t="s">
        <v>1906</v>
      </c>
      <c r="M38" s="17">
        <v>16</v>
      </c>
      <c r="N38" s="34">
        <v>2</v>
      </c>
      <c r="O38" s="17">
        <v>2</v>
      </c>
      <c r="P38" s="17">
        <v>2</v>
      </c>
      <c r="Q38" s="17">
        <v>4</v>
      </c>
      <c r="R38" s="17">
        <v>4</v>
      </c>
      <c r="S38" s="17">
        <v>2</v>
      </c>
      <c r="T38" s="17">
        <v>2</v>
      </c>
      <c r="U38" s="17">
        <v>0</v>
      </c>
    </row>
    <row r="39" spans="1:21" ht="36.6" customHeight="1">
      <c r="A39" s="13" t="s">
        <v>2</v>
      </c>
      <c r="B39" s="13" t="s">
        <v>1719</v>
      </c>
      <c r="C39" s="14" t="s">
        <v>1718</v>
      </c>
      <c r="D39" s="13" t="s">
        <v>1391</v>
      </c>
      <c r="E39" s="15" t="s">
        <v>6</v>
      </c>
      <c r="G39" s="13" t="s">
        <v>1833</v>
      </c>
      <c r="H39" s="14" t="s">
        <v>1832</v>
      </c>
      <c r="I39" s="15" t="s">
        <v>1714</v>
      </c>
      <c r="J39" s="9">
        <v>42.8</v>
      </c>
      <c r="K39" s="9">
        <v>107</v>
      </c>
      <c r="L39" s="14" t="s">
        <v>1907</v>
      </c>
      <c r="M39" s="17">
        <v>24</v>
      </c>
      <c r="N39" s="34">
        <v>3</v>
      </c>
      <c r="O39" s="17">
        <v>0</v>
      </c>
      <c r="P39" s="17">
        <v>3</v>
      </c>
      <c r="Q39" s="17">
        <v>6</v>
      </c>
      <c r="R39" s="17">
        <v>6</v>
      </c>
      <c r="S39" s="17">
        <v>6</v>
      </c>
      <c r="T39" s="17">
        <v>3</v>
      </c>
      <c r="U39" s="17">
        <v>0</v>
      </c>
    </row>
    <row r="40" spans="1:21" ht="36.6" customHeight="1">
      <c r="A40" s="13" t="s">
        <v>2</v>
      </c>
      <c r="B40" s="13" t="s">
        <v>1719</v>
      </c>
      <c r="C40" s="14" t="s">
        <v>1718</v>
      </c>
      <c r="D40" s="13" t="s">
        <v>1829</v>
      </c>
      <c r="E40" s="15" t="s">
        <v>6</v>
      </c>
      <c r="G40" s="13" t="s">
        <v>1831</v>
      </c>
      <c r="H40" s="14" t="s">
        <v>1830</v>
      </c>
      <c r="I40" s="15" t="s">
        <v>1714</v>
      </c>
      <c r="J40" s="9">
        <v>27.6</v>
      </c>
      <c r="K40" s="9">
        <v>69</v>
      </c>
      <c r="L40" s="14" t="s">
        <v>1713</v>
      </c>
      <c r="M40" s="17">
        <v>7</v>
      </c>
      <c r="N40" s="34">
        <v>0</v>
      </c>
      <c r="O40" s="17">
        <v>0</v>
      </c>
      <c r="P40" s="17">
        <v>1</v>
      </c>
      <c r="Q40" s="17">
        <v>2</v>
      </c>
      <c r="R40" s="17">
        <v>2</v>
      </c>
      <c r="S40" s="17">
        <v>1</v>
      </c>
      <c r="T40" s="17">
        <v>1</v>
      </c>
      <c r="U40" s="17">
        <v>0</v>
      </c>
    </row>
    <row r="41" spans="1:21" ht="36.6" customHeight="1">
      <c r="A41" s="13" t="s">
        <v>2</v>
      </c>
      <c r="B41" s="13" t="s">
        <v>1719</v>
      </c>
      <c r="C41" s="14" t="s">
        <v>1718</v>
      </c>
      <c r="D41" s="13" t="s">
        <v>1829</v>
      </c>
      <c r="E41" s="15" t="s">
        <v>6</v>
      </c>
      <c r="G41" s="13" t="s">
        <v>1831</v>
      </c>
      <c r="H41" s="14" t="s">
        <v>1830</v>
      </c>
      <c r="I41" s="15" t="s">
        <v>1714</v>
      </c>
      <c r="J41" s="9">
        <v>27.6</v>
      </c>
      <c r="K41" s="9">
        <v>69</v>
      </c>
      <c r="L41" s="14" t="s">
        <v>1908</v>
      </c>
      <c r="M41" s="17">
        <v>32</v>
      </c>
      <c r="N41" s="34">
        <v>4</v>
      </c>
      <c r="O41" s="17">
        <v>0</v>
      </c>
      <c r="P41" s="17">
        <v>4</v>
      </c>
      <c r="Q41" s="17">
        <v>4</v>
      </c>
      <c r="R41" s="17">
        <v>8</v>
      </c>
      <c r="S41" s="17">
        <v>8</v>
      </c>
      <c r="T41" s="17">
        <v>4</v>
      </c>
      <c r="U41" s="17">
        <v>4</v>
      </c>
    </row>
    <row r="42" spans="1:21" ht="36.6" customHeight="1">
      <c r="A42" s="13" t="s">
        <v>2</v>
      </c>
      <c r="B42" s="13" t="s">
        <v>1719</v>
      </c>
      <c r="C42" s="14" t="s">
        <v>1718</v>
      </c>
      <c r="D42" s="13" t="s">
        <v>1829</v>
      </c>
      <c r="E42" s="15" t="s">
        <v>6</v>
      </c>
      <c r="G42" s="13" t="s">
        <v>1828</v>
      </c>
      <c r="H42" s="14" t="s">
        <v>1827</v>
      </c>
      <c r="I42" s="15" t="s">
        <v>1714</v>
      </c>
      <c r="J42" s="9">
        <v>27.6</v>
      </c>
      <c r="K42" s="9">
        <v>69</v>
      </c>
      <c r="L42" s="14" t="s">
        <v>1713</v>
      </c>
      <c r="M42" s="17">
        <v>6</v>
      </c>
      <c r="N42" s="34">
        <v>0</v>
      </c>
      <c r="O42" s="17">
        <v>0</v>
      </c>
      <c r="P42" s="17">
        <v>1</v>
      </c>
      <c r="Q42" s="17">
        <v>2</v>
      </c>
      <c r="R42" s="17">
        <v>2</v>
      </c>
      <c r="S42" s="17">
        <v>1</v>
      </c>
      <c r="T42" s="17">
        <v>0</v>
      </c>
      <c r="U42" s="17">
        <v>0</v>
      </c>
    </row>
    <row r="43" spans="1:21" ht="36.6" customHeight="1">
      <c r="A43" s="13" t="s">
        <v>2</v>
      </c>
      <c r="B43" s="13" t="s">
        <v>1719</v>
      </c>
      <c r="C43" s="14" t="s">
        <v>1718</v>
      </c>
      <c r="D43" s="13" t="s">
        <v>1829</v>
      </c>
      <c r="E43" s="15" t="s">
        <v>6</v>
      </c>
      <c r="G43" s="13" t="s">
        <v>1828</v>
      </c>
      <c r="H43" s="14" t="s">
        <v>1827</v>
      </c>
      <c r="I43" s="15" t="s">
        <v>1714</v>
      </c>
      <c r="J43" s="9">
        <v>27.6</v>
      </c>
      <c r="K43" s="9">
        <v>69</v>
      </c>
      <c r="L43" s="14" t="s">
        <v>1908</v>
      </c>
      <c r="M43" s="17">
        <v>16</v>
      </c>
      <c r="N43" s="34">
        <v>2</v>
      </c>
      <c r="O43" s="17">
        <v>0</v>
      </c>
      <c r="P43" s="17">
        <v>2</v>
      </c>
      <c r="Q43" s="17">
        <v>2</v>
      </c>
      <c r="R43" s="17">
        <v>4</v>
      </c>
      <c r="S43" s="17">
        <v>4</v>
      </c>
      <c r="T43" s="17">
        <v>2</v>
      </c>
      <c r="U43" s="17">
        <v>2</v>
      </c>
    </row>
    <row r="44" spans="1:21" ht="36.6" customHeight="1">
      <c r="A44" s="13" t="s">
        <v>2</v>
      </c>
      <c r="B44" s="13" t="s">
        <v>1719</v>
      </c>
      <c r="C44" s="14" t="s">
        <v>1718</v>
      </c>
      <c r="D44" s="13" t="s">
        <v>1829</v>
      </c>
      <c r="E44" s="15" t="s">
        <v>6</v>
      </c>
      <c r="G44" s="13" t="s">
        <v>1828</v>
      </c>
      <c r="H44" s="14" t="s">
        <v>1827</v>
      </c>
      <c r="I44" s="15" t="s">
        <v>1714</v>
      </c>
      <c r="J44" s="9">
        <v>27.6</v>
      </c>
      <c r="K44" s="9">
        <v>69</v>
      </c>
      <c r="L44" s="14" t="s">
        <v>1907</v>
      </c>
      <c r="M44" s="17">
        <v>16</v>
      </c>
      <c r="N44" s="34">
        <v>2</v>
      </c>
      <c r="O44" s="17">
        <v>0</v>
      </c>
      <c r="P44" s="17">
        <v>2</v>
      </c>
      <c r="Q44" s="17">
        <v>4</v>
      </c>
      <c r="R44" s="17">
        <v>4</v>
      </c>
      <c r="S44" s="17">
        <v>4</v>
      </c>
      <c r="T44" s="17">
        <v>2</v>
      </c>
      <c r="U44" s="17">
        <v>0</v>
      </c>
    </row>
    <row r="45" spans="1:21" ht="36.6" customHeight="1">
      <c r="A45" s="13" t="s">
        <v>2</v>
      </c>
      <c r="B45" s="13" t="s">
        <v>1719</v>
      </c>
      <c r="C45" s="14" t="s">
        <v>1718</v>
      </c>
      <c r="D45" s="13" t="s">
        <v>1729</v>
      </c>
      <c r="E45" s="15" t="s">
        <v>6</v>
      </c>
      <c r="G45" s="13" t="s">
        <v>1826</v>
      </c>
      <c r="H45" s="14" t="s">
        <v>1825</v>
      </c>
      <c r="I45" s="15" t="s">
        <v>1714</v>
      </c>
      <c r="J45" s="9">
        <v>75.2</v>
      </c>
      <c r="K45" s="9">
        <v>188</v>
      </c>
      <c r="L45" s="14" t="s">
        <v>1713</v>
      </c>
      <c r="M45" s="17">
        <v>12</v>
      </c>
      <c r="N45" s="34">
        <v>0</v>
      </c>
      <c r="O45" s="17">
        <v>0</v>
      </c>
      <c r="P45" s="17">
        <v>2</v>
      </c>
      <c r="Q45" s="17">
        <v>1</v>
      </c>
      <c r="R45" s="17">
        <v>3</v>
      </c>
      <c r="S45" s="17">
        <v>2</v>
      </c>
      <c r="T45" s="17">
        <v>2</v>
      </c>
      <c r="U45" s="17">
        <v>2</v>
      </c>
    </row>
    <row r="46" spans="1:21" ht="36.6" customHeight="1">
      <c r="A46" s="13" t="s">
        <v>2</v>
      </c>
      <c r="B46" s="13" t="s">
        <v>1719</v>
      </c>
      <c r="C46" s="14" t="s">
        <v>1718</v>
      </c>
      <c r="D46" s="13" t="s">
        <v>1729</v>
      </c>
      <c r="E46" s="15" t="s">
        <v>6</v>
      </c>
      <c r="G46" s="13" t="s">
        <v>1826</v>
      </c>
      <c r="H46" s="14" t="s">
        <v>1825</v>
      </c>
      <c r="I46" s="15" t="s">
        <v>1714</v>
      </c>
      <c r="J46" s="9">
        <v>75.2</v>
      </c>
      <c r="K46" s="9">
        <v>188</v>
      </c>
      <c r="L46" s="14" t="s">
        <v>1908</v>
      </c>
      <c r="M46" s="17">
        <v>56</v>
      </c>
      <c r="N46" s="34">
        <v>7</v>
      </c>
      <c r="O46" s="17">
        <v>0</v>
      </c>
      <c r="P46" s="17">
        <v>7</v>
      </c>
      <c r="Q46" s="17">
        <v>7</v>
      </c>
      <c r="R46" s="17">
        <v>14</v>
      </c>
      <c r="S46" s="17">
        <v>14</v>
      </c>
      <c r="T46" s="17">
        <v>7</v>
      </c>
      <c r="U46" s="17">
        <v>7</v>
      </c>
    </row>
    <row r="47" spans="1:21" ht="36.6" customHeight="1">
      <c r="A47" s="13" t="s">
        <v>2</v>
      </c>
      <c r="B47" s="13" t="s">
        <v>1719</v>
      </c>
      <c r="C47" s="14" t="s">
        <v>1718</v>
      </c>
      <c r="D47" s="13" t="s">
        <v>1729</v>
      </c>
      <c r="E47" s="15" t="s">
        <v>6</v>
      </c>
      <c r="G47" s="13" t="s">
        <v>1826</v>
      </c>
      <c r="H47" s="14" t="s">
        <v>1825</v>
      </c>
      <c r="I47" s="15" t="s">
        <v>1714</v>
      </c>
      <c r="J47" s="9">
        <v>75.2</v>
      </c>
      <c r="K47" s="9">
        <v>188</v>
      </c>
      <c r="L47" s="14" t="s">
        <v>1907</v>
      </c>
      <c r="M47" s="17">
        <v>64</v>
      </c>
      <c r="N47" s="34">
        <v>8</v>
      </c>
      <c r="O47" s="17">
        <v>0</v>
      </c>
      <c r="P47" s="17">
        <v>8</v>
      </c>
      <c r="Q47" s="17">
        <v>16</v>
      </c>
      <c r="R47" s="17">
        <v>16</v>
      </c>
      <c r="S47" s="17">
        <v>16</v>
      </c>
      <c r="T47" s="17">
        <v>8</v>
      </c>
      <c r="U47" s="17">
        <v>0</v>
      </c>
    </row>
    <row r="48" spans="1:21" ht="36.6" customHeight="1">
      <c r="A48" s="13" t="s">
        <v>2</v>
      </c>
      <c r="B48" s="13" t="s">
        <v>1719</v>
      </c>
      <c r="C48" s="14" t="s">
        <v>1718</v>
      </c>
      <c r="D48" s="13" t="s">
        <v>1824</v>
      </c>
      <c r="E48" s="15" t="s">
        <v>6</v>
      </c>
      <c r="G48" s="13" t="s">
        <v>1823</v>
      </c>
      <c r="H48" s="14" t="s">
        <v>1822</v>
      </c>
      <c r="I48" s="15" t="s">
        <v>1714</v>
      </c>
      <c r="J48" s="9">
        <v>62.8</v>
      </c>
      <c r="K48" s="9">
        <v>157</v>
      </c>
      <c r="L48" s="14" t="s">
        <v>1713</v>
      </c>
      <c r="M48" s="17">
        <v>28</v>
      </c>
      <c r="N48" s="34">
        <v>0</v>
      </c>
      <c r="O48" s="17">
        <v>1</v>
      </c>
      <c r="P48" s="17">
        <v>4</v>
      </c>
      <c r="Q48" s="17">
        <v>6</v>
      </c>
      <c r="R48" s="17">
        <v>7</v>
      </c>
      <c r="S48" s="17">
        <v>6</v>
      </c>
      <c r="T48" s="17">
        <v>2</v>
      </c>
      <c r="U48" s="17">
        <v>2</v>
      </c>
    </row>
    <row r="49" spans="1:21" ht="36.6" customHeight="1">
      <c r="A49" s="13" t="s">
        <v>2</v>
      </c>
      <c r="B49" s="13" t="s">
        <v>1719</v>
      </c>
      <c r="C49" s="14" t="s">
        <v>1718</v>
      </c>
      <c r="D49" s="13" t="s">
        <v>1824</v>
      </c>
      <c r="E49" s="15" t="s">
        <v>6</v>
      </c>
      <c r="G49" s="13" t="s">
        <v>1823</v>
      </c>
      <c r="H49" s="14" t="s">
        <v>1822</v>
      </c>
      <c r="I49" s="15" t="s">
        <v>1714</v>
      </c>
      <c r="J49" s="9">
        <v>62.8</v>
      </c>
      <c r="K49" s="9">
        <v>157</v>
      </c>
      <c r="L49" s="14" t="s">
        <v>1908</v>
      </c>
      <c r="M49" s="17">
        <v>16</v>
      </c>
      <c r="N49" s="34">
        <v>2</v>
      </c>
      <c r="O49" s="17">
        <v>0</v>
      </c>
      <c r="P49" s="17">
        <v>2</v>
      </c>
      <c r="Q49" s="17">
        <v>2</v>
      </c>
      <c r="R49" s="17">
        <v>4</v>
      </c>
      <c r="S49" s="17">
        <v>4</v>
      </c>
      <c r="T49" s="17">
        <v>2</v>
      </c>
      <c r="U49" s="17">
        <v>2</v>
      </c>
    </row>
    <row r="50" spans="1:21" ht="36.6" customHeight="1">
      <c r="A50" s="13" t="s">
        <v>2</v>
      </c>
      <c r="B50" s="13" t="s">
        <v>1719</v>
      </c>
      <c r="C50" s="14" t="s">
        <v>1718</v>
      </c>
      <c r="D50" s="13" t="s">
        <v>1824</v>
      </c>
      <c r="E50" s="15" t="s">
        <v>6</v>
      </c>
      <c r="G50" s="13" t="s">
        <v>1823</v>
      </c>
      <c r="H50" s="14" t="s">
        <v>1822</v>
      </c>
      <c r="I50" s="15" t="s">
        <v>1714</v>
      </c>
      <c r="J50" s="9">
        <v>62.8</v>
      </c>
      <c r="K50" s="9">
        <v>157</v>
      </c>
      <c r="L50" s="14" t="s">
        <v>1907</v>
      </c>
      <c r="M50" s="17">
        <v>8</v>
      </c>
      <c r="N50" s="34">
        <v>1</v>
      </c>
      <c r="O50" s="17">
        <v>0</v>
      </c>
      <c r="P50" s="17">
        <v>1</v>
      </c>
      <c r="Q50" s="17">
        <v>2</v>
      </c>
      <c r="R50" s="17">
        <v>2</v>
      </c>
      <c r="S50" s="17">
        <v>2</v>
      </c>
      <c r="T50" s="17">
        <v>1</v>
      </c>
      <c r="U50" s="17">
        <v>0</v>
      </c>
    </row>
    <row r="51" spans="1:21" ht="36.6" customHeight="1">
      <c r="A51" s="13" t="s">
        <v>2</v>
      </c>
      <c r="B51" s="13" t="s">
        <v>1719</v>
      </c>
      <c r="C51" s="14" t="s">
        <v>1718</v>
      </c>
      <c r="D51" s="13" t="s">
        <v>1813</v>
      </c>
      <c r="E51" s="15" t="s">
        <v>6</v>
      </c>
      <c r="G51" s="13" t="s">
        <v>1821</v>
      </c>
      <c r="H51" s="14" t="s">
        <v>1820</v>
      </c>
      <c r="I51" s="15" t="s">
        <v>1714</v>
      </c>
      <c r="J51" s="9">
        <v>24.8</v>
      </c>
      <c r="K51" s="9">
        <v>62</v>
      </c>
      <c r="L51" s="14" t="s">
        <v>1908</v>
      </c>
      <c r="M51" s="17">
        <v>24</v>
      </c>
      <c r="N51" s="34">
        <v>3</v>
      </c>
      <c r="O51" s="17">
        <v>0</v>
      </c>
      <c r="P51" s="17">
        <v>3</v>
      </c>
      <c r="Q51" s="17">
        <v>3</v>
      </c>
      <c r="R51" s="17">
        <v>6</v>
      </c>
      <c r="S51" s="17">
        <v>6</v>
      </c>
      <c r="T51" s="17">
        <v>3</v>
      </c>
      <c r="U51" s="17">
        <v>3</v>
      </c>
    </row>
    <row r="52" spans="1:21" ht="36.6" customHeight="1">
      <c r="A52" s="13" t="s">
        <v>2</v>
      </c>
      <c r="B52" s="13" t="s">
        <v>1719</v>
      </c>
      <c r="C52" s="14" t="s">
        <v>1718</v>
      </c>
      <c r="D52" s="13" t="s">
        <v>1813</v>
      </c>
      <c r="E52" s="15" t="s">
        <v>6</v>
      </c>
      <c r="G52" s="13" t="s">
        <v>1821</v>
      </c>
      <c r="H52" s="14" t="s">
        <v>1820</v>
      </c>
      <c r="I52" s="15" t="s">
        <v>1714</v>
      </c>
      <c r="J52" s="9">
        <v>24.8</v>
      </c>
      <c r="K52" s="9">
        <v>62</v>
      </c>
      <c r="L52" s="14" t="s">
        <v>1907</v>
      </c>
      <c r="M52" s="17">
        <v>48</v>
      </c>
      <c r="N52" s="34">
        <v>6</v>
      </c>
      <c r="O52" s="17">
        <v>0</v>
      </c>
      <c r="P52" s="17">
        <v>6</v>
      </c>
      <c r="Q52" s="17">
        <v>12</v>
      </c>
      <c r="R52" s="17">
        <v>12</v>
      </c>
      <c r="S52" s="17">
        <v>12</v>
      </c>
      <c r="T52" s="17">
        <v>6</v>
      </c>
      <c r="U52" s="17">
        <v>0</v>
      </c>
    </row>
    <row r="53" spans="1:21" ht="36.6" customHeight="1">
      <c r="A53" s="13" t="s">
        <v>2</v>
      </c>
      <c r="B53" s="13" t="s">
        <v>1719</v>
      </c>
      <c r="C53" s="14" t="s">
        <v>1718</v>
      </c>
      <c r="D53" s="13" t="s">
        <v>1813</v>
      </c>
      <c r="E53" s="15" t="s">
        <v>6</v>
      </c>
      <c r="G53" s="13" t="s">
        <v>1819</v>
      </c>
      <c r="H53" s="14" t="s">
        <v>1818</v>
      </c>
      <c r="I53" s="15" t="s">
        <v>1714</v>
      </c>
      <c r="J53" s="9">
        <v>24.8</v>
      </c>
      <c r="K53" s="9">
        <v>62</v>
      </c>
      <c r="L53" s="14" t="s">
        <v>1713</v>
      </c>
      <c r="M53" s="17">
        <v>7</v>
      </c>
      <c r="N53" s="34">
        <v>0</v>
      </c>
      <c r="O53" s="17">
        <v>0</v>
      </c>
      <c r="P53" s="17">
        <v>1</v>
      </c>
      <c r="Q53" s="17">
        <v>2</v>
      </c>
      <c r="R53" s="17">
        <v>2</v>
      </c>
      <c r="S53" s="17">
        <v>1</v>
      </c>
      <c r="T53" s="17">
        <v>1</v>
      </c>
      <c r="U53" s="17">
        <v>0</v>
      </c>
    </row>
    <row r="54" spans="1:21" ht="36.6" customHeight="1">
      <c r="A54" s="13" t="s">
        <v>2</v>
      </c>
      <c r="B54" s="13" t="s">
        <v>1719</v>
      </c>
      <c r="C54" s="14" t="s">
        <v>1718</v>
      </c>
      <c r="D54" s="13" t="s">
        <v>1813</v>
      </c>
      <c r="E54" s="15" t="s">
        <v>6</v>
      </c>
      <c r="G54" s="13" t="s">
        <v>1819</v>
      </c>
      <c r="H54" s="14" t="s">
        <v>1818</v>
      </c>
      <c r="I54" s="15" t="s">
        <v>1714</v>
      </c>
      <c r="J54" s="9">
        <v>24.8</v>
      </c>
      <c r="K54" s="9">
        <v>62</v>
      </c>
      <c r="L54" s="14" t="s">
        <v>1908</v>
      </c>
      <c r="M54" s="17">
        <v>16</v>
      </c>
      <c r="N54" s="34">
        <v>2</v>
      </c>
      <c r="O54" s="17">
        <v>0</v>
      </c>
      <c r="P54" s="17">
        <v>2</v>
      </c>
      <c r="Q54" s="17">
        <v>2</v>
      </c>
      <c r="R54" s="17">
        <v>4</v>
      </c>
      <c r="S54" s="17">
        <v>4</v>
      </c>
      <c r="T54" s="17">
        <v>2</v>
      </c>
      <c r="U54" s="17">
        <v>2</v>
      </c>
    </row>
    <row r="55" spans="1:21" ht="36.6" customHeight="1">
      <c r="A55" s="13" t="s">
        <v>2</v>
      </c>
      <c r="B55" s="13" t="s">
        <v>1719</v>
      </c>
      <c r="C55" s="14" t="s">
        <v>1718</v>
      </c>
      <c r="D55" s="13" t="s">
        <v>1813</v>
      </c>
      <c r="E55" s="15" t="s">
        <v>6</v>
      </c>
      <c r="G55" s="13" t="s">
        <v>1817</v>
      </c>
      <c r="H55" s="14" t="s">
        <v>1816</v>
      </c>
      <c r="I55" s="15" t="s">
        <v>1714</v>
      </c>
      <c r="J55" s="9">
        <v>24.8</v>
      </c>
      <c r="K55" s="9">
        <v>62</v>
      </c>
      <c r="L55" s="14" t="s">
        <v>1713</v>
      </c>
      <c r="M55" s="17">
        <v>7</v>
      </c>
      <c r="N55" s="34">
        <v>0</v>
      </c>
      <c r="O55" s="17">
        <v>0</v>
      </c>
      <c r="P55" s="17">
        <v>1</v>
      </c>
      <c r="Q55" s="17">
        <v>2</v>
      </c>
      <c r="R55" s="17">
        <v>2</v>
      </c>
      <c r="S55" s="17">
        <v>1</v>
      </c>
      <c r="T55" s="17">
        <v>1</v>
      </c>
      <c r="U55" s="17">
        <v>0</v>
      </c>
    </row>
    <row r="56" spans="1:21" ht="36.6" customHeight="1">
      <c r="A56" s="13" t="s">
        <v>2</v>
      </c>
      <c r="B56" s="13" t="s">
        <v>1719</v>
      </c>
      <c r="C56" s="14" t="s">
        <v>1718</v>
      </c>
      <c r="D56" s="13" t="s">
        <v>1813</v>
      </c>
      <c r="E56" s="15" t="s">
        <v>6</v>
      </c>
      <c r="G56" s="13" t="s">
        <v>1817</v>
      </c>
      <c r="H56" s="14" t="s">
        <v>1816</v>
      </c>
      <c r="I56" s="15" t="s">
        <v>1714</v>
      </c>
      <c r="J56" s="9">
        <v>24.8</v>
      </c>
      <c r="K56" s="9">
        <v>62</v>
      </c>
      <c r="L56" s="14" t="s">
        <v>1908</v>
      </c>
      <c r="M56" s="17">
        <v>24</v>
      </c>
      <c r="N56" s="34">
        <v>3</v>
      </c>
      <c r="O56" s="17">
        <v>0</v>
      </c>
      <c r="P56" s="17">
        <v>3</v>
      </c>
      <c r="Q56" s="17">
        <v>3</v>
      </c>
      <c r="R56" s="17">
        <v>6</v>
      </c>
      <c r="S56" s="17">
        <v>6</v>
      </c>
      <c r="T56" s="17">
        <v>3</v>
      </c>
      <c r="U56" s="17">
        <v>3</v>
      </c>
    </row>
    <row r="57" spans="1:21" ht="36.6" customHeight="1">
      <c r="A57" s="13" t="s">
        <v>2</v>
      </c>
      <c r="B57" s="13" t="s">
        <v>1719</v>
      </c>
      <c r="C57" s="14" t="s">
        <v>1718</v>
      </c>
      <c r="D57" s="13" t="s">
        <v>1813</v>
      </c>
      <c r="E57" s="15" t="s">
        <v>6</v>
      </c>
      <c r="G57" s="13" t="s">
        <v>1815</v>
      </c>
      <c r="H57" s="14" t="s">
        <v>1814</v>
      </c>
      <c r="I57" s="15" t="s">
        <v>1714</v>
      </c>
      <c r="J57" s="9">
        <v>24.8</v>
      </c>
      <c r="K57" s="9">
        <v>62</v>
      </c>
      <c r="L57" s="14" t="s">
        <v>1713</v>
      </c>
      <c r="M57" s="17">
        <v>8</v>
      </c>
      <c r="N57" s="34">
        <v>0</v>
      </c>
      <c r="O57" s="17">
        <v>0</v>
      </c>
      <c r="P57" s="17">
        <v>1</v>
      </c>
      <c r="Q57" s="17">
        <v>3</v>
      </c>
      <c r="R57" s="17">
        <v>2</v>
      </c>
      <c r="S57" s="17">
        <v>1</v>
      </c>
      <c r="T57" s="17">
        <v>1</v>
      </c>
      <c r="U57" s="17">
        <v>0</v>
      </c>
    </row>
    <row r="58" spans="1:21" ht="36.6" customHeight="1">
      <c r="A58" s="13" t="s">
        <v>2</v>
      </c>
      <c r="B58" s="13" t="s">
        <v>1719</v>
      </c>
      <c r="C58" s="14" t="s">
        <v>1718</v>
      </c>
      <c r="D58" s="13" t="s">
        <v>1813</v>
      </c>
      <c r="E58" s="15" t="s">
        <v>6</v>
      </c>
      <c r="G58" s="13" t="s">
        <v>1812</v>
      </c>
      <c r="H58" s="14" t="s">
        <v>1811</v>
      </c>
      <c r="I58" s="15" t="s">
        <v>1714</v>
      </c>
      <c r="J58" s="9">
        <v>24.8</v>
      </c>
      <c r="K58" s="9">
        <v>62</v>
      </c>
      <c r="L58" s="14" t="s">
        <v>1908</v>
      </c>
      <c r="M58" s="17">
        <v>32</v>
      </c>
      <c r="N58" s="34">
        <v>4</v>
      </c>
      <c r="O58" s="17">
        <v>0</v>
      </c>
      <c r="P58" s="17">
        <v>4</v>
      </c>
      <c r="Q58" s="17">
        <v>4</v>
      </c>
      <c r="R58" s="17">
        <v>8</v>
      </c>
      <c r="S58" s="17">
        <v>8</v>
      </c>
      <c r="T58" s="17">
        <v>4</v>
      </c>
      <c r="U58" s="17">
        <v>4</v>
      </c>
    </row>
    <row r="59" spans="1:21" ht="36.6" customHeight="1">
      <c r="A59" s="13" t="s">
        <v>2</v>
      </c>
      <c r="B59" s="13" t="s">
        <v>1719</v>
      </c>
      <c r="C59" s="14" t="s">
        <v>1718</v>
      </c>
      <c r="D59" s="13" t="s">
        <v>1813</v>
      </c>
      <c r="E59" s="15" t="s">
        <v>6</v>
      </c>
      <c r="G59" s="13" t="s">
        <v>1812</v>
      </c>
      <c r="H59" s="14" t="s">
        <v>1811</v>
      </c>
      <c r="I59" s="15" t="s">
        <v>1714</v>
      </c>
      <c r="J59" s="9">
        <v>24.8</v>
      </c>
      <c r="K59" s="9">
        <v>62</v>
      </c>
      <c r="L59" s="14" t="s">
        <v>1907</v>
      </c>
      <c r="M59" s="17">
        <v>16</v>
      </c>
      <c r="N59" s="34">
        <v>2</v>
      </c>
      <c r="O59" s="17">
        <v>0</v>
      </c>
      <c r="P59" s="17">
        <v>2</v>
      </c>
      <c r="Q59" s="17">
        <v>4</v>
      </c>
      <c r="R59" s="17">
        <v>4</v>
      </c>
      <c r="S59" s="17">
        <v>4</v>
      </c>
      <c r="T59" s="17">
        <v>2</v>
      </c>
      <c r="U59" s="17">
        <v>0</v>
      </c>
    </row>
    <row r="60" spans="1:21" ht="36.6" customHeight="1">
      <c r="A60" s="13" t="s">
        <v>2</v>
      </c>
      <c r="B60" s="13" t="s">
        <v>1719</v>
      </c>
      <c r="C60" s="14" t="s">
        <v>1718</v>
      </c>
      <c r="D60" s="13" t="s">
        <v>1717</v>
      </c>
      <c r="E60" s="15" t="s">
        <v>6</v>
      </c>
      <c r="G60" s="13" t="s">
        <v>1810</v>
      </c>
      <c r="H60" s="14" t="s">
        <v>1809</v>
      </c>
      <c r="I60" s="15" t="s">
        <v>1714</v>
      </c>
      <c r="J60" s="9">
        <v>62.8</v>
      </c>
      <c r="K60" s="9">
        <v>157</v>
      </c>
      <c r="L60" s="14" t="s">
        <v>1713</v>
      </c>
      <c r="M60" s="17">
        <v>40</v>
      </c>
      <c r="N60" s="34">
        <v>0</v>
      </c>
      <c r="O60" s="17">
        <v>3</v>
      </c>
      <c r="P60" s="17">
        <v>5</v>
      </c>
      <c r="Q60" s="17">
        <v>7</v>
      </c>
      <c r="R60" s="17">
        <v>8</v>
      </c>
      <c r="S60" s="17">
        <v>8</v>
      </c>
      <c r="T60" s="17">
        <v>6</v>
      </c>
      <c r="U60" s="17">
        <v>3</v>
      </c>
    </row>
    <row r="61" spans="1:21" ht="36.6" customHeight="1">
      <c r="A61" s="13" t="s">
        <v>2</v>
      </c>
      <c r="B61" s="13" t="s">
        <v>1719</v>
      </c>
      <c r="C61" s="14" t="s">
        <v>1718</v>
      </c>
      <c r="D61" s="13" t="s">
        <v>1717</v>
      </c>
      <c r="E61" s="15" t="s">
        <v>6</v>
      </c>
      <c r="G61" s="13" t="s">
        <v>1810</v>
      </c>
      <c r="H61" s="14" t="s">
        <v>1809</v>
      </c>
      <c r="I61" s="15" t="s">
        <v>1714</v>
      </c>
      <c r="J61" s="9">
        <v>62.8</v>
      </c>
      <c r="K61" s="9">
        <v>157</v>
      </c>
      <c r="L61" s="14" t="s">
        <v>1903</v>
      </c>
      <c r="M61" s="17">
        <v>12</v>
      </c>
      <c r="N61" s="34">
        <v>1</v>
      </c>
      <c r="O61" s="17">
        <v>0</v>
      </c>
      <c r="P61" s="17">
        <v>1</v>
      </c>
      <c r="Q61" s="17">
        <v>2</v>
      </c>
      <c r="R61" s="17">
        <v>3</v>
      </c>
      <c r="S61" s="17">
        <v>3</v>
      </c>
      <c r="T61" s="17">
        <v>2</v>
      </c>
      <c r="U61" s="17">
        <v>1</v>
      </c>
    </row>
    <row r="62" spans="1:21" ht="36.6" customHeight="1">
      <c r="A62" s="13" t="s">
        <v>2</v>
      </c>
      <c r="B62" s="13" t="s">
        <v>1719</v>
      </c>
      <c r="C62" s="14" t="s">
        <v>1718</v>
      </c>
      <c r="D62" s="13" t="s">
        <v>1717</v>
      </c>
      <c r="E62" s="15" t="s">
        <v>6</v>
      </c>
      <c r="G62" s="13" t="s">
        <v>1810</v>
      </c>
      <c r="H62" s="14" t="s">
        <v>1809</v>
      </c>
      <c r="I62" s="15" t="s">
        <v>1714</v>
      </c>
      <c r="J62" s="9">
        <v>62.8</v>
      </c>
      <c r="K62" s="9">
        <v>157</v>
      </c>
      <c r="L62" s="14" t="s">
        <v>1908</v>
      </c>
      <c r="M62" s="17">
        <v>16</v>
      </c>
      <c r="N62" s="34">
        <v>2</v>
      </c>
      <c r="O62" s="17">
        <v>0</v>
      </c>
      <c r="P62" s="17">
        <v>2</v>
      </c>
      <c r="Q62" s="17">
        <v>2</v>
      </c>
      <c r="R62" s="17">
        <v>4</v>
      </c>
      <c r="S62" s="17">
        <v>4</v>
      </c>
      <c r="T62" s="17">
        <v>2</v>
      </c>
      <c r="U62" s="17">
        <v>2</v>
      </c>
    </row>
    <row r="63" spans="1:21" ht="36.6" customHeight="1">
      <c r="A63" s="13" t="s">
        <v>2</v>
      </c>
      <c r="B63" s="13" t="s">
        <v>1719</v>
      </c>
      <c r="C63" s="14" t="s">
        <v>1718</v>
      </c>
      <c r="D63" s="13" t="s">
        <v>1717</v>
      </c>
      <c r="E63" s="15" t="s">
        <v>6</v>
      </c>
      <c r="G63" s="13" t="s">
        <v>1810</v>
      </c>
      <c r="H63" s="14" t="s">
        <v>1809</v>
      </c>
      <c r="I63" s="15" t="s">
        <v>1714</v>
      </c>
      <c r="J63" s="9">
        <v>62.8</v>
      </c>
      <c r="K63" s="9">
        <v>157</v>
      </c>
      <c r="L63" s="14" t="s">
        <v>1906</v>
      </c>
      <c r="M63" s="17">
        <v>16</v>
      </c>
      <c r="N63" s="34">
        <v>2</v>
      </c>
      <c r="O63" s="17">
        <v>2</v>
      </c>
      <c r="P63" s="17">
        <v>2</v>
      </c>
      <c r="Q63" s="17">
        <v>4</v>
      </c>
      <c r="R63" s="17">
        <v>4</v>
      </c>
      <c r="S63" s="17">
        <v>2</v>
      </c>
      <c r="T63" s="17">
        <v>2</v>
      </c>
      <c r="U63" s="17">
        <v>0</v>
      </c>
    </row>
    <row r="64" spans="1:21" ht="36.6" customHeight="1">
      <c r="A64" s="13" t="s">
        <v>2</v>
      </c>
      <c r="B64" s="13" t="s">
        <v>1719</v>
      </c>
      <c r="C64" s="14" t="s">
        <v>1718</v>
      </c>
      <c r="D64" s="13" t="s">
        <v>1717</v>
      </c>
      <c r="E64" s="15" t="s">
        <v>6</v>
      </c>
      <c r="G64" s="13" t="s">
        <v>1716</v>
      </c>
      <c r="H64" s="14" t="s">
        <v>1715</v>
      </c>
      <c r="I64" s="15" t="s">
        <v>1714</v>
      </c>
      <c r="J64" s="9">
        <v>62.8</v>
      </c>
      <c r="K64" s="9">
        <v>157</v>
      </c>
      <c r="L64" s="14" t="s">
        <v>1713</v>
      </c>
      <c r="M64" s="17">
        <v>11</v>
      </c>
      <c r="N64" s="34">
        <v>0</v>
      </c>
      <c r="O64" s="17">
        <v>1</v>
      </c>
      <c r="P64" s="17">
        <v>1</v>
      </c>
      <c r="Q64" s="17">
        <v>4</v>
      </c>
      <c r="R64" s="17">
        <v>1</v>
      </c>
      <c r="S64" s="17">
        <v>2</v>
      </c>
      <c r="T64" s="17">
        <v>2</v>
      </c>
      <c r="U64" s="17">
        <v>0</v>
      </c>
    </row>
    <row r="65" spans="1:21" ht="36.6" customHeight="1">
      <c r="A65" s="13" t="s">
        <v>2</v>
      </c>
      <c r="B65" s="13" t="s">
        <v>1719</v>
      </c>
      <c r="C65" s="14" t="s">
        <v>1718</v>
      </c>
      <c r="D65" s="13" t="s">
        <v>1717</v>
      </c>
      <c r="E65" s="15" t="s">
        <v>6</v>
      </c>
      <c r="G65" s="13" t="s">
        <v>1716</v>
      </c>
      <c r="H65" s="14" t="s">
        <v>1715</v>
      </c>
      <c r="I65" s="15" t="s">
        <v>1714</v>
      </c>
      <c r="J65" s="9">
        <v>62.8</v>
      </c>
      <c r="K65" s="9">
        <v>157</v>
      </c>
      <c r="L65" s="14" t="s">
        <v>1908</v>
      </c>
      <c r="M65" s="17">
        <v>24</v>
      </c>
      <c r="N65" s="34">
        <v>3</v>
      </c>
      <c r="O65" s="17">
        <v>0</v>
      </c>
      <c r="P65" s="17">
        <v>3</v>
      </c>
      <c r="Q65" s="17">
        <v>3</v>
      </c>
      <c r="R65" s="17">
        <v>6</v>
      </c>
      <c r="S65" s="17">
        <v>6</v>
      </c>
      <c r="T65" s="17">
        <v>3</v>
      </c>
      <c r="U65" s="17">
        <v>3</v>
      </c>
    </row>
    <row r="66" spans="1:21" ht="36.6" customHeight="1">
      <c r="A66" s="13" t="s">
        <v>2</v>
      </c>
      <c r="B66" s="13" t="s">
        <v>1719</v>
      </c>
      <c r="C66" s="14" t="s">
        <v>1718</v>
      </c>
      <c r="D66" s="13" t="s">
        <v>1717</v>
      </c>
      <c r="E66" s="15" t="s">
        <v>6</v>
      </c>
      <c r="G66" s="13" t="s">
        <v>1716</v>
      </c>
      <c r="H66" s="14" t="s">
        <v>1715</v>
      </c>
      <c r="I66" s="15" t="s">
        <v>1714</v>
      </c>
      <c r="J66" s="9">
        <v>62.8</v>
      </c>
      <c r="K66" s="9">
        <v>157</v>
      </c>
      <c r="L66" s="14" t="s">
        <v>1906</v>
      </c>
      <c r="M66" s="17">
        <v>16</v>
      </c>
      <c r="N66" s="34">
        <v>2</v>
      </c>
      <c r="O66" s="17">
        <v>2</v>
      </c>
      <c r="P66" s="17">
        <v>2</v>
      </c>
      <c r="Q66" s="17">
        <v>4</v>
      </c>
      <c r="R66" s="17">
        <v>4</v>
      </c>
      <c r="S66" s="17">
        <v>2</v>
      </c>
      <c r="T66" s="17">
        <v>2</v>
      </c>
      <c r="U66" s="17">
        <v>0</v>
      </c>
    </row>
    <row r="67" spans="1:21" ht="36.6" customHeight="1">
      <c r="A67" s="13" t="s">
        <v>2</v>
      </c>
      <c r="B67" s="13" t="s">
        <v>1719</v>
      </c>
      <c r="C67" s="14" t="s">
        <v>1718</v>
      </c>
      <c r="D67" s="13" t="s">
        <v>1717</v>
      </c>
      <c r="E67" s="15" t="s">
        <v>6</v>
      </c>
      <c r="G67" s="13" t="s">
        <v>1716</v>
      </c>
      <c r="H67" s="14" t="s">
        <v>1715</v>
      </c>
      <c r="I67" s="15" t="s">
        <v>1714</v>
      </c>
      <c r="J67" s="9">
        <v>62.8</v>
      </c>
      <c r="K67" s="9">
        <v>157</v>
      </c>
      <c r="L67" s="14" t="s">
        <v>1907</v>
      </c>
      <c r="M67" s="17">
        <v>8</v>
      </c>
      <c r="N67" s="34">
        <v>1</v>
      </c>
      <c r="O67" s="17">
        <v>0</v>
      </c>
      <c r="P67" s="17">
        <v>1</v>
      </c>
      <c r="Q67" s="17">
        <v>2</v>
      </c>
      <c r="R67" s="17">
        <v>2</v>
      </c>
      <c r="S67" s="17">
        <v>2</v>
      </c>
      <c r="T67" s="17">
        <v>1</v>
      </c>
      <c r="U67" s="17">
        <v>0</v>
      </c>
    </row>
    <row r="68" spans="1:21" ht="36.6" customHeight="1">
      <c r="A68" s="13" t="s">
        <v>2</v>
      </c>
      <c r="B68" s="13" t="s">
        <v>1719</v>
      </c>
      <c r="C68" s="14" t="s">
        <v>1718</v>
      </c>
      <c r="D68" s="13" t="s">
        <v>1806</v>
      </c>
      <c r="E68" s="15" t="s">
        <v>6</v>
      </c>
      <c r="G68" s="13" t="s">
        <v>1808</v>
      </c>
      <c r="H68" s="14" t="s">
        <v>1807</v>
      </c>
      <c r="I68" s="15" t="s">
        <v>1714</v>
      </c>
      <c r="J68" s="9">
        <v>24.8</v>
      </c>
      <c r="K68" s="9">
        <v>62</v>
      </c>
      <c r="L68" s="14" t="s">
        <v>1713</v>
      </c>
      <c r="M68" s="17">
        <v>7</v>
      </c>
      <c r="N68" s="34">
        <v>0</v>
      </c>
      <c r="O68" s="17">
        <v>0</v>
      </c>
      <c r="P68" s="17">
        <v>1</v>
      </c>
      <c r="Q68" s="17">
        <v>1</v>
      </c>
      <c r="R68" s="17">
        <v>2</v>
      </c>
      <c r="S68" s="17">
        <v>1</v>
      </c>
      <c r="T68" s="17">
        <v>1</v>
      </c>
      <c r="U68" s="17">
        <v>1</v>
      </c>
    </row>
    <row r="69" spans="1:21" ht="36.6" customHeight="1">
      <c r="A69" s="13" t="s">
        <v>2</v>
      </c>
      <c r="B69" s="13" t="s">
        <v>1719</v>
      </c>
      <c r="C69" s="14" t="s">
        <v>1718</v>
      </c>
      <c r="D69" s="13" t="s">
        <v>1806</v>
      </c>
      <c r="E69" s="15" t="s">
        <v>6</v>
      </c>
      <c r="G69" s="13" t="s">
        <v>1805</v>
      </c>
      <c r="H69" s="14" t="s">
        <v>1804</v>
      </c>
      <c r="I69" s="15" t="s">
        <v>1714</v>
      </c>
      <c r="J69" s="9">
        <v>24.8</v>
      </c>
      <c r="K69" s="9">
        <v>62</v>
      </c>
      <c r="L69" s="14" t="s">
        <v>1713</v>
      </c>
      <c r="M69" s="17">
        <v>7</v>
      </c>
      <c r="N69" s="34">
        <v>0</v>
      </c>
      <c r="O69" s="17">
        <v>0</v>
      </c>
      <c r="P69" s="17">
        <v>1</v>
      </c>
      <c r="Q69" s="17">
        <v>1</v>
      </c>
      <c r="R69" s="17">
        <v>2</v>
      </c>
      <c r="S69" s="17">
        <v>1</v>
      </c>
      <c r="T69" s="17">
        <v>1</v>
      </c>
      <c r="U69" s="17">
        <v>1</v>
      </c>
    </row>
    <row r="70" spans="1:21" ht="36.6" customHeight="1">
      <c r="A70" s="13" t="s">
        <v>269</v>
      </c>
      <c r="B70" s="13" t="s">
        <v>1719</v>
      </c>
      <c r="C70" s="14" t="s">
        <v>1718</v>
      </c>
      <c r="D70" s="13" t="s">
        <v>1797</v>
      </c>
      <c r="E70" s="15" t="s">
        <v>6</v>
      </c>
      <c r="G70" s="13" t="s">
        <v>1803</v>
      </c>
      <c r="H70" s="14" t="s">
        <v>1802</v>
      </c>
      <c r="I70" s="15" t="s">
        <v>1714</v>
      </c>
      <c r="J70" s="9">
        <v>70</v>
      </c>
      <c r="K70" s="9">
        <v>175</v>
      </c>
      <c r="L70" s="14" t="s">
        <v>1713</v>
      </c>
      <c r="M70" s="17">
        <v>15</v>
      </c>
      <c r="N70" s="34">
        <v>0</v>
      </c>
      <c r="O70" s="17">
        <v>0</v>
      </c>
      <c r="P70" s="17">
        <v>2</v>
      </c>
      <c r="Q70" s="17">
        <v>2</v>
      </c>
      <c r="R70" s="17">
        <v>6</v>
      </c>
      <c r="S70" s="17">
        <v>4</v>
      </c>
      <c r="T70" s="17">
        <v>1</v>
      </c>
      <c r="U70" s="17">
        <v>0</v>
      </c>
    </row>
    <row r="71" spans="1:21" ht="36.6" customHeight="1">
      <c r="A71" s="13" t="s">
        <v>269</v>
      </c>
      <c r="B71" s="13" t="s">
        <v>1719</v>
      </c>
      <c r="C71" s="14" t="s">
        <v>1718</v>
      </c>
      <c r="D71" s="13" t="s">
        <v>1797</v>
      </c>
      <c r="E71" s="15" t="s">
        <v>6</v>
      </c>
      <c r="G71" s="13" t="s">
        <v>1801</v>
      </c>
      <c r="H71" s="14" t="s">
        <v>1800</v>
      </c>
      <c r="I71" s="15" t="s">
        <v>1714</v>
      </c>
      <c r="J71" s="9">
        <v>70</v>
      </c>
      <c r="K71" s="9">
        <v>175</v>
      </c>
      <c r="L71" s="14" t="s">
        <v>1713</v>
      </c>
      <c r="M71" s="17">
        <v>80</v>
      </c>
      <c r="N71" s="34">
        <v>0</v>
      </c>
      <c r="O71" s="17">
        <v>0</v>
      </c>
      <c r="P71" s="17">
        <v>9</v>
      </c>
      <c r="Q71" s="17">
        <v>14</v>
      </c>
      <c r="R71" s="17">
        <v>18</v>
      </c>
      <c r="S71" s="17">
        <v>22</v>
      </c>
      <c r="T71" s="17">
        <v>12</v>
      </c>
      <c r="U71" s="17">
        <v>5</v>
      </c>
    </row>
    <row r="72" spans="1:21" ht="36.6" customHeight="1">
      <c r="A72" s="13" t="s">
        <v>269</v>
      </c>
      <c r="B72" s="13" t="s">
        <v>1719</v>
      </c>
      <c r="C72" s="14" t="s">
        <v>1718</v>
      </c>
      <c r="D72" s="13" t="s">
        <v>1797</v>
      </c>
      <c r="E72" s="15" t="s">
        <v>6</v>
      </c>
      <c r="G72" s="13" t="s">
        <v>1799</v>
      </c>
      <c r="H72" s="14" t="s">
        <v>1798</v>
      </c>
      <c r="I72" s="15" t="s">
        <v>1714</v>
      </c>
      <c r="J72" s="9">
        <v>70</v>
      </c>
      <c r="K72" s="9">
        <v>175</v>
      </c>
      <c r="L72" s="14" t="s">
        <v>1713</v>
      </c>
      <c r="M72" s="17">
        <v>40</v>
      </c>
      <c r="N72" s="34">
        <v>0</v>
      </c>
      <c r="O72" s="17">
        <v>0</v>
      </c>
      <c r="P72" s="17">
        <v>6</v>
      </c>
      <c r="Q72" s="17">
        <v>5</v>
      </c>
      <c r="R72" s="17">
        <v>10</v>
      </c>
      <c r="S72" s="17">
        <v>11</v>
      </c>
      <c r="T72" s="17">
        <v>6</v>
      </c>
      <c r="U72" s="17">
        <v>2</v>
      </c>
    </row>
    <row r="73" spans="1:21" ht="36.6" customHeight="1">
      <c r="A73" s="13" t="s">
        <v>269</v>
      </c>
      <c r="B73" s="13" t="s">
        <v>1719</v>
      </c>
      <c r="C73" s="14" t="s">
        <v>1718</v>
      </c>
      <c r="D73" s="13" t="s">
        <v>1797</v>
      </c>
      <c r="E73" s="15" t="s">
        <v>6</v>
      </c>
      <c r="G73" s="13" t="s">
        <v>1799</v>
      </c>
      <c r="H73" s="14" t="s">
        <v>1798</v>
      </c>
      <c r="I73" s="15" t="s">
        <v>1714</v>
      </c>
      <c r="J73" s="9">
        <v>70</v>
      </c>
      <c r="K73" s="9">
        <v>175</v>
      </c>
      <c r="L73" s="14" t="s">
        <v>1903</v>
      </c>
      <c r="M73" s="17">
        <v>24</v>
      </c>
      <c r="N73" s="34">
        <v>2</v>
      </c>
      <c r="O73" s="17">
        <v>0</v>
      </c>
      <c r="P73" s="17">
        <v>2</v>
      </c>
      <c r="Q73" s="17">
        <v>4</v>
      </c>
      <c r="R73" s="17">
        <v>6</v>
      </c>
      <c r="S73" s="17">
        <v>6</v>
      </c>
      <c r="T73" s="17">
        <v>4</v>
      </c>
      <c r="U73" s="17">
        <v>2</v>
      </c>
    </row>
    <row r="74" spans="1:21" ht="36.6" customHeight="1">
      <c r="A74" s="13" t="s">
        <v>269</v>
      </c>
      <c r="B74" s="13" t="s">
        <v>1719</v>
      </c>
      <c r="C74" s="14" t="s">
        <v>1718</v>
      </c>
      <c r="D74" s="13" t="s">
        <v>1797</v>
      </c>
      <c r="E74" s="15" t="s">
        <v>6</v>
      </c>
      <c r="G74" s="13" t="s">
        <v>1796</v>
      </c>
      <c r="H74" s="14" t="s">
        <v>1795</v>
      </c>
      <c r="I74" s="15" t="s">
        <v>1714</v>
      </c>
      <c r="J74" s="9">
        <v>70</v>
      </c>
      <c r="K74" s="9">
        <v>175</v>
      </c>
      <c r="L74" s="14" t="s">
        <v>1713</v>
      </c>
      <c r="M74" s="17">
        <v>6</v>
      </c>
      <c r="N74" s="34">
        <v>0</v>
      </c>
      <c r="O74" s="17">
        <v>0</v>
      </c>
      <c r="P74" s="17">
        <v>1</v>
      </c>
      <c r="Q74" s="17">
        <v>2</v>
      </c>
      <c r="R74" s="17">
        <v>0</v>
      </c>
      <c r="S74" s="17">
        <v>2</v>
      </c>
      <c r="T74" s="17">
        <v>1</v>
      </c>
      <c r="U74" s="17">
        <v>0</v>
      </c>
    </row>
    <row r="75" spans="1:21" ht="36.6" customHeight="1">
      <c r="A75" s="13" t="s">
        <v>269</v>
      </c>
      <c r="B75" s="13" t="s">
        <v>1719</v>
      </c>
      <c r="C75" s="14" t="s">
        <v>1718</v>
      </c>
      <c r="D75" s="13" t="s">
        <v>1748</v>
      </c>
      <c r="E75" s="15" t="s">
        <v>6</v>
      </c>
      <c r="G75" s="13" t="s">
        <v>1794</v>
      </c>
      <c r="H75" s="14" t="s">
        <v>1793</v>
      </c>
      <c r="I75" s="15" t="s">
        <v>1714</v>
      </c>
      <c r="J75" s="9">
        <v>90</v>
      </c>
      <c r="K75" s="9">
        <v>225</v>
      </c>
      <c r="L75" s="14" t="s">
        <v>1713</v>
      </c>
      <c r="M75" s="17">
        <v>7</v>
      </c>
      <c r="N75" s="34">
        <v>0</v>
      </c>
      <c r="O75" s="17">
        <v>0</v>
      </c>
      <c r="P75" s="17">
        <v>2</v>
      </c>
      <c r="Q75" s="17">
        <v>1</v>
      </c>
      <c r="R75" s="17">
        <v>2</v>
      </c>
      <c r="S75" s="17">
        <v>2</v>
      </c>
      <c r="T75" s="17">
        <v>0</v>
      </c>
      <c r="U75" s="17">
        <v>0</v>
      </c>
    </row>
    <row r="76" spans="1:21" ht="36.6" customHeight="1">
      <c r="A76" s="13" t="s">
        <v>269</v>
      </c>
      <c r="B76" s="13" t="s">
        <v>1719</v>
      </c>
      <c r="C76" s="14" t="s">
        <v>1718</v>
      </c>
      <c r="D76" s="13" t="s">
        <v>1748</v>
      </c>
      <c r="E76" s="15" t="s">
        <v>6</v>
      </c>
      <c r="G76" s="13" t="s">
        <v>1794</v>
      </c>
      <c r="H76" s="14" t="s">
        <v>1793</v>
      </c>
      <c r="I76" s="15" t="s">
        <v>1714</v>
      </c>
      <c r="J76" s="9">
        <v>90</v>
      </c>
      <c r="K76" s="9">
        <v>225</v>
      </c>
      <c r="L76" s="14" t="s">
        <v>1908</v>
      </c>
      <c r="M76" s="17">
        <v>8</v>
      </c>
      <c r="N76" s="34">
        <v>1</v>
      </c>
      <c r="O76" s="17">
        <v>0</v>
      </c>
      <c r="P76" s="17">
        <v>1</v>
      </c>
      <c r="Q76" s="17">
        <v>1</v>
      </c>
      <c r="R76" s="17">
        <v>2</v>
      </c>
      <c r="S76" s="17">
        <v>2</v>
      </c>
      <c r="T76" s="17">
        <v>1</v>
      </c>
      <c r="U76" s="17">
        <v>1</v>
      </c>
    </row>
    <row r="77" spans="1:21" ht="36.6" customHeight="1">
      <c r="A77" s="13" t="s">
        <v>269</v>
      </c>
      <c r="B77" s="13" t="s">
        <v>1719</v>
      </c>
      <c r="C77" s="14" t="s">
        <v>1718</v>
      </c>
      <c r="D77" s="13" t="s">
        <v>1748</v>
      </c>
      <c r="E77" s="15" t="s">
        <v>6</v>
      </c>
      <c r="G77" s="13" t="s">
        <v>1792</v>
      </c>
      <c r="H77" s="14" t="s">
        <v>1791</v>
      </c>
      <c r="I77" s="15" t="s">
        <v>1714</v>
      </c>
      <c r="J77" s="9">
        <v>65.2</v>
      </c>
      <c r="K77" s="9">
        <v>163</v>
      </c>
      <c r="L77" s="14" t="s">
        <v>1713</v>
      </c>
      <c r="M77" s="17">
        <v>7</v>
      </c>
      <c r="N77" s="34">
        <v>0</v>
      </c>
      <c r="O77" s="17">
        <v>0</v>
      </c>
      <c r="P77" s="17">
        <v>1</v>
      </c>
      <c r="Q77" s="17">
        <v>1</v>
      </c>
      <c r="R77" s="17">
        <v>0</v>
      </c>
      <c r="S77" s="17">
        <v>3</v>
      </c>
      <c r="T77" s="17">
        <v>1</v>
      </c>
      <c r="U77" s="17">
        <v>1</v>
      </c>
    </row>
    <row r="78" spans="1:21" ht="36.6" customHeight="1">
      <c r="A78" s="13" t="s">
        <v>269</v>
      </c>
      <c r="B78" s="13" t="s">
        <v>1719</v>
      </c>
      <c r="C78" s="14" t="s">
        <v>1718</v>
      </c>
      <c r="D78" s="13" t="s">
        <v>1748</v>
      </c>
      <c r="E78" s="15" t="s">
        <v>6</v>
      </c>
      <c r="G78" s="13" t="s">
        <v>1790</v>
      </c>
      <c r="H78" s="14" t="s">
        <v>1789</v>
      </c>
      <c r="I78" s="15" t="s">
        <v>1714</v>
      </c>
      <c r="J78" s="9">
        <v>65.2</v>
      </c>
      <c r="K78" s="9">
        <v>163</v>
      </c>
      <c r="L78" s="14" t="s">
        <v>1908</v>
      </c>
      <c r="M78" s="17">
        <v>8</v>
      </c>
      <c r="N78" s="34">
        <v>1</v>
      </c>
      <c r="O78" s="17">
        <v>0</v>
      </c>
      <c r="P78" s="17">
        <v>1</v>
      </c>
      <c r="Q78" s="17">
        <v>1</v>
      </c>
      <c r="R78" s="17">
        <v>2</v>
      </c>
      <c r="S78" s="17">
        <v>2</v>
      </c>
      <c r="T78" s="17">
        <v>1</v>
      </c>
      <c r="U78" s="17">
        <v>1</v>
      </c>
    </row>
    <row r="79" spans="1:21" ht="36.6" customHeight="1">
      <c r="A79" s="13" t="s">
        <v>269</v>
      </c>
      <c r="B79" s="13" t="s">
        <v>1719</v>
      </c>
      <c r="C79" s="14" t="s">
        <v>1718</v>
      </c>
      <c r="D79" s="13" t="s">
        <v>1748</v>
      </c>
      <c r="E79" s="15" t="s">
        <v>6</v>
      </c>
      <c r="G79" s="13" t="s">
        <v>1788</v>
      </c>
      <c r="H79" s="14" t="s">
        <v>1787</v>
      </c>
      <c r="I79" s="15" t="s">
        <v>1714</v>
      </c>
      <c r="J79" s="9">
        <v>55.2</v>
      </c>
      <c r="K79" s="9">
        <v>138</v>
      </c>
      <c r="L79" s="14" t="s">
        <v>1713</v>
      </c>
      <c r="M79" s="17">
        <v>1</v>
      </c>
      <c r="N79" s="34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</row>
    <row r="80" spans="1:21" ht="36.6" customHeight="1">
      <c r="A80" s="13" t="s">
        <v>269</v>
      </c>
      <c r="B80" s="13" t="s">
        <v>1719</v>
      </c>
      <c r="C80" s="14" t="s">
        <v>1718</v>
      </c>
      <c r="D80" s="13" t="s">
        <v>1782</v>
      </c>
      <c r="E80" s="15" t="s">
        <v>6</v>
      </c>
      <c r="G80" s="13" t="s">
        <v>1786</v>
      </c>
      <c r="H80" s="14" t="s">
        <v>1785</v>
      </c>
      <c r="I80" s="15" t="s">
        <v>1714</v>
      </c>
      <c r="J80" s="9">
        <v>80</v>
      </c>
      <c r="K80" s="9">
        <v>200</v>
      </c>
      <c r="L80" s="14" t="s">
        <v>1713</v>
      </c>
      <c r="M80" s="17">
        <v>14</v>
      </c>
      <c r="N80" s="34">
        <v>0</v>
      </c>
      <c r="O80" s="17">
        <v>0</v>
      </c>
      <c r="P80" s="17">
        <v>2</v>
      </c>
      <c r="Q80" s="17">
        <v>1</v>
      </c>
      <c r="R80" s="17">
        <v>3</v>
      </c>
      <c r="S80" s="17">
        <v>4</v>
      </c>
      <c r="T80" s="17">
        <v>3</v>
      </c>
      <c r="U80" s="17">
        <v>1</v>
      </c>
    </row>
    <row r="81" spans="1:21" ht="36.6" customHeight="1">
      <c r="A81" s="13" t="s">
        <v>269</v>
      </c>
      <c r="B81" s="13" t="s">
        <v>1719</v>
      </c>
      <c r="C81" s="14" t="s">
        <v>1718</v>
      </c>
      <c r="D81" s="13" t="s">
        <v>1782</v>
      </c>
      <c r="E81" s="15" t="s">
        <v>6</v>
      </c>
      <c r="G81" s="13" t="s">
        <v>1786</v>
      </c>
      <c r="H81" s="14" t="s">
        <v>1785</v>
      </c>
      <c r="I81" s="15" t="s">
        <v>1714</v>
      </c>
      <c r="J81" s="9">
        <v>80</v>
      </c>
      <c r="K81" s="9">
        <v>200</v>
      </c>
      <c r="L81" s="14" t="s">
        <v>1907</v>
      </c>
      <c r="M81" s="17">
        <v>32</v>
      </c>
      <c r="N81" s="34">
        <v>4</v>
      </c>
      <c r="O81" s="17">
        <v>0</v>
      </c>
      <c r="P81" s="17">
        <v>4</v>
      </c>
      <c r="Q81" s="17">
        <v>8</v>
      </c>
      <c r="R81" s="17">
        <v>8</v>
      </c>
      <c r="S81" s="17">
        <v>8</v>
      </c>
      <c r="T81" s="17">
        <v>4</v>
      </c>
      <c r="U81" s="17">
        <v>0</v>
      </c>
    </row>
    <row r="82" spans="1:21" ht="36.6" customHeight="1">
      <c r="A82" s="13" t="s">
        <v>269</v>
      </c>
      <c r="B82" s="13" t="s">
        <v>1719</v>
      </c>
      <c r="C82" s="14" t="s">
        <v>1718</v>
      </c>
      <c r="D82" s="13" t="s">
        <v>1782</v>
      </c>
      <c r="E82" s="15" t="s">
        <v>6</v>
      </c>
      <c r="G82" s="13" t="s">
        <v>1784</v>
      </c>
      <c r="H82" s="14" t="s">
        <v>1783</v>
      </c>
      <c r="I82" s="15" t="s">
        <v>1714</v>
      </c>
      <c r="J82" s="9">
        <v>80</v>
      </c>
      <c r="K82" s="9">
        <v>200</v>
      </c>
      <c r="L82" s="14" t="s">
        <v>1713</v>
      </c>
      <c r="M82" s="17">
        <v>13</v>
      </c>
      <c r="N82" s="34">
        <v>0</v>
      </c>
      <c r="O82" s="17">
        <v>0</v>
      </c>
      <c r="P82" s="17">
        <v>1</v>
      </c>
      <c r="Q82" s="17">
        <v>2</v>
      </c>
      <c r="R82" s="17">
        <v>3</v>
      </c>
      <c r="S82" s="17">
        <v>4</v>
      </c>
      <c r="T82" s="17">
        <v>2</v>
      </c>
      <c r="U82" s="17">
        <v>1</v>
      </c>
    </row>
    <row r="83" spans="1:21" ht="36.6" customHeight="1">
      <c r="A83" s="13" t="s">
        <v>269</v>
      </c>
      <c r="B83" s="13" t="s">
        <v>1719</v>
      </c>
      <c r="C83" s="14" t="s">
        <v>1718</v>
      </c>
      <c r="D83" s="13" t="s">
        <v>1782</v>
      </c>
      <c r="E83" s="15" t="s">
        <v>6</v>
      </c>
      <c r="G83" s="13" t="s">
        <v>1784</v>
      </c>
      <c r="H83" s="14" t="s">
        <v>1783</v>
      </c>
      <c r="I83" s="15" t="s">
        <v>1714</v>
      </c>
      <c r="J83" s="9">
        <v>80</v>
      </c>
      <c r="K83" s="9">
        <v>200</v>
      </c>
      <c r="L83" s="14" t="s">
        <v>1907</v>
      </c>
      <c r="M83" s="17">
        <v>8</v>
      </c>
      <c r="N83" s="34">
        <v>1</v>
      </c>
      <c r="O83" s="17">
        <v>0</v>
      </c>
      <c r="P83" s="17">
        <v>1</v>
      </c>
      <c r="Q83" s="17">
        <v>2</v>
      </c>
      <c r="R83" s="17">
        <v>2</v>
      </c>
      <c r="S83" s="17">
        <v>2</v>
      </c>
      <c r="T83" s="17">
        <v>1</v>
      </c>
      <c r="U83" s="17">
        <v>0</v>
      </c>
    </row>
    <row r="84" spans="1:21" ht="36.6" customHeight="1">
      <c r="A84" s="13" t="s">
        <v>269</v>
      </c>
      <c r="B84" s="13" t="s">
        <v>1719</v>
      </c>
      <c r="C84" s="14" t="s">
        <v>1718</v>
      </c>
      <c r="D84" s="13" t="s">
        <v>1782</v>
      </c>
      <c r="E84" s="15" t="s">
        <v>6</v>
      </c>
      <c r="G84" s="13" t="s">
        <v>1781</v>
      </c>
      <c r="H84" s="14" t="s">
        <v>1780</v>
      </c>
      <c r="I84" s="15" t="s">
        <v>1714</v>
      </c>
      <c r="J84" s="9">
        <v>80</v>
      </c>
      <c r="K84" s="9">
        <v>200</v>
      </c>
      <c r="L84" s="14" t="s">
        <v>1713</v>
      </c>
      <c r="M84" s="17">
        <v>23</v>
      </c>
      <c r="N84" s="34">
        <v>0</v>
      </c>
      <c r="O84" s="17">
        <v>0</v>
      </c>
      <c r="P84" s="17">
        <v>3</v>
      </c>
      <c r="Q84" s="17">
        <v>3</v>
      </c>
      <c r="R84" s="17">
        <v>6</v>
      </c>
      <c r="S84" s="17">
        <v>6</v>
      </c>
      <c r="T84" s="17">
        <v>3</v>
      </c>
      <c r="U84" s="17">
        <v>2</v>
      </c>
    </row>
    <row r="85" spans="1:21" ht="36.6" customHeight="1">
      <c r="A85" s="13" t="s">
        <v>269</v>
      </c>
      <c r="B85" s="13" t="s">
        <v>1719</v>
      </c>
      <c r="C85" s="14" t="s">
        <v>1718</v>
      </c>
      <c r="D85" s="13" t="s">
        <v>1782</v>
      </c>
      <c r="E85" s="15" t="s">
        <v>6</v>
      </c>
      <c r="G85" s="13" t="s">
        <v>1781</v>
      </c>
      <c r="H85" s="14" t="s">
        <v>1780</v>
      </c>
      <c r="I85" s="15" t="s">
        <v>1714</v>
      </c>
      <c r="J85" s="9">
        <v>80</v>
      </c>
      <c r="K85" s="9">
        <v>200</v>
      </c>
      <c r="L85" s="14" t="s">
        <v>1903</v>
      </c>
      <c r="M85" s="17">
        <v>36</v>
      </c>
      <c r="N85" s="34">
        <v>3</v>
      </c>
      <c r="O85" s="17">
        <v>0</v>
      </c>
      <c r="P85" s="17">
        <v>3</v>
      </c>
      <c r="Q85" s="17">
        <v>6</v>
      </c>
      <c r="R85" s="17">
        <v>9</v>
      </c>
      <c r="S85" s="17">
        <v>9</v>
      </c>
      <c r="T85" s="17">
        <v>6</v>
      </c>
      <c r="U85" s="17">
        <v>3</v>
      </c>
    </row>
    <row r="86" spans="1:21" ht="36.6" customHeight="1">
      <c r="A86" s="13" t="s">
        <v>269</v>
      </c>
      <c r="B86" s="13" t="s">
        <v>1719</v>
      </c>
      <c r="C86" s="14" t="s">
        <v>1718</v>
      </c>
      <c r="D86" s="13" t="s">
        <v>1782</v>
      </c>
      <c r="E86" s="15" t="s">
        <v>6</v>
      </c>
      <c r="G86" s="13" t="s">
        <v>1781</v>
      </c>
      <c r="H86" s="14" t="s">
        <v>1780</v>
      </c>
      <c r="I86" s="15" t="s">
        <v>1714</v>
      </c>
      <c r="J86" s="9">
        <v>80</v>
      </c>
      <c r="K86" s="9">
        <v>200</v>
      </c>
      <c r="L86" s="14" t="s">
        <v>1908</v>
      </c>
      <c r="M86" s="17">
        <v>8</v>
      </c>
      <c r="N86" s="34">
        <v>1</v>
      </c>
      <c r="O86" s="17">
        <v>0</v>
      </c>
      <c r="P86" s="17">
        <v>1</v>
      </c>
      <c r="Q86" s="17">
        <v>1</v>
      </c>
      <c r="R86" s="17">
        <v>2</v>
      </c>
      <c r="S86" s="17">
        <v>2</v>
      </c>
      <c r="T86" s="17">
        <v>1</v>
      </c>
      <c r="U86" s="17">
        <v>1</v>
      </c>
    </row>
    <row r="87" spans="1:21" ht="36.6" customHeight="1">
      <c r="A87" s="13" t="s">
        <v>269</v>
      </c>
      <c r="B87" s="13" t="s">
        <v>1719</v>
      </c>
      <c r="C87" s="14" t="s">
        <v>1718</v>
      </c>
      <c r="D87" s="13" t="s">
        <v>1782</v>
      </c>
      <c r="E87" s="15" t="s">
        <v>6</v>
      </c>
      <c r="G87" s="13" t="s">
        <v>1781</v>
      </c>
      <c r="H87" s="14" t="s">
        <v>1780</v>
      </c>
      <c r="I87" s="15" t="s">
        <v>1714</v>
      </c>
      <c r="J87" s="9">
        <v>80</v>
      </c>
      <c r="K87" s="9">
        <v>200</v>
      </c>
      <c r="L87" s="14" t="s">
        <v>1907</v>
      </c>
      <c r="M87" s="17">
        <v>16</v>
      </c>
      <c r="N87" s="34">
        <v>2</v>
      </c>
      <c r="O87" s="17">
        <v>0</v>
      </c>
      <c r="P87" s="17">
        <v>2</v>
      </c>
      <c r="Q87" s="17">
        <v>4</v>
      </c>
      <c r="R87" s="17">
        <v>4</v>
      </c>
      <c r="S87" s="17">
        <v>4</v>
      </c>
      <c r="T87" s="17">
        <v>2</v>
      </c>
      <c r="U87" s="17">
        <v>0</v>
      </c>
    </row>
    <row r="88" spans="1:21" ht="36.6" customHeight="1">
      <c r="A88" s="13" t="s">
        <v>269</v>
      </c>
      <c r="B88" s="13" t="s">
        <v>1719</v>
      </c>
      <c r="C88" s="14" t="s">
        <v>1718</v>
      </c>
      <c r="D88" s="13" t="s">
        <v>1777</v>
      </c>
      <c r="E88" s="15" t="s">
        <v>6</v>
      </c>
      <c r="G88" s="13" t="s">
        <v>1779</v>
      </c>
      <c r="H88" s="14" t="s">
        <v>1778</v>
      </c>
      <c r="I88" s="15" t="s">
        <v>1714</v>
      </c>
      <c r="J88" s="9">
        <v>40</v>
      </c>
      <c r="K88" s="9">
        <v>100</v>
      </c>
      <c r="L88" s="14" t="s">
        <v>1713</v>
      </c>
      <c r="M88" s="17">
        <v>19</v>
      </c>
      <c r="N88" s="34">
        <v>0</v>
      </c>
      <c r="O88" s="17">
        <v>0</v>
      </c>
      <c r="P88" s="17">
        <v>2</v>
      </c>
      <c r="Q88" s="17">
        <v>2</v>
      </c>
      <c r="R88" s="17">
        <v>5</v>
      </c>
      <c r="S88" s="17">
        <v>5</v>
      </c>
      <c r="T88" s="17">
        <v>2</v>
      </c>
      <c r="U88" s="17">
        <v>3</v>
      </c>
    </row>
    <row r="89" spans="1:21" ht="36.6" customHeight="1">
      <c r="A89" s="13" t="s">
        <v>269</v>
      </c>
      <c r="B89" s="13" t="s">
        <v>1719</v>
      </c>
      <c r="C89" s="14" t="s">
        <v>1718</v>
      </c>
      <c r="D89" s="13" t="s">
        <v>1777</v>
      </c>
      <c r="E89" s="15" t="s">
        <v>6</v>
      </c>
      <c r="G89" s="13" t="s">
        <v>1779</v>
      </c>
      <c r="H89" s="14" t="s">
        <v>1778</v>
      </c>
      <c r="I89" s="15" t="s">
        <v>1714</v>
      </c>
      <c r="J89" s="9">
        <v>40</v>
      </c>
      <c r="K89" s="9">
        <v>100</v>
      </c>
      <c r="L89" s="14" t="s">
        <v>1903</v>
      </c>
      <c r="M89" s="17">
        <v>24</v>
      </c>
      <c r="N89" s="34">
        <v>2</v>
      </c>
      <c r="O89" s="17">
        <v>0</v>
      </c>
      <c r="P89" s="17">
        <v>2</v>
      </c>
      <c r="Q89" s="17">
        <v>4</v>
      </c>
      <c r="R89" s="17">
        <v>6</v>
      </c>
      <c r="S89" s="17">
        <v>6</v>
      </c>
      <c r="T89" s="17">
        <v>4</v>
      </c>
      <c r="U89" s="17">
        <v>2</v>
      </c>
    </row>
    <row r="90" spans="1:21" ht="36.6" customHeight="1">
      <c r="A90" s="13" t="s">
        <v>269</v>
      </c>
      <c r="B90" s="13" t="s">
        <v>1719</v>
      </c>
      <c r="C90" s="14" t="s">
        <v>1718</v>
      </c>
      <c r="D90" s="13" t="s">
        <v>1777</v>
      </c>
      <c r="E90" s="15" t="s">
        <v>6</v>
      </c>
      <c r="G90" s="13" t="s">
        <v>1779</v>
      </c>
      <c r="H90" s="14" t="s">
        <v>1778</v>
      </c>
      <c r="I90" s="15" t="s">
        <v>1714</v>
      </c>
      <c r="J90" s="9">
        <v>40</v>
      </c>
      <c r="K90" s="9">
        <v>100</v>
      </c>
      <c r="L90" s="14" t="s">
        <v>1908</v>
      </c>
      <c r="M90" s="17">
        <v>16</v>
      </c>
      <c r="N90" s="34">
        <v>2</v>
      </c>
      <c r="O90" s="17">
        <v>0</v>
      </c>
      <c r="P90" s="17">
        <v>2</v>
      </c>
      <c r="Q90" s="17">
        <v>2</v>
      </c>
      <c r="R90" s="17">
        <v>4</v>
      </c>
      <c r="S90" s="17">
        <v>4</v>
      </c>
      <c r="T90" s="17">
        <v>2</v>
      </c>
      <c r="U90" s="17">
        <v>2</v>
      </c>
    </row>
    <row r="91" spans="1:21" ht="36.6" customHeight="1">
      <c r="A91" s="13" t="s">
        <v>269</v>
      </c>
      <c r="B91" s="13" t="s">
        <v>1719</v>
      </c>
      <c r="C91" s="14" t="s">
        <v>1718</v>
      </c>
      <c r="D91" s="13" t="s">
        <v>1777</v>
      </c>
      <c r="E91" s="15" t="s">
        <v>6</v>
      </c>
      <c r="G91" s="13" t="s">
        <v>1779</v>
      </c>
      <c r="H91" s="14" t="s">
        <v>1778</v>
      </c>
      <c r="I91" s="15" t="s">
        <v>1714</v>
      </c>
      <c r="J91" s="9">
        <v>40</v>
      </c>
      <c r="K91" s="9">
        <v>100</v>
      </c>
      <c r="L91" s="14" t="s">
        <v>1907</v>
      </c>
      <c r="M91" s="17">
        <v>32</v>
      </c>
      <c r="N91" s="34">
        <v>4</v>
      </c>
      <c r="O91" s="17">
        <v>0</v>
      </c>
      <c r="P91" s="17">
        <v>4</v>
      </c>
      <c r="Q91" s="17">
        <v>8</v>
      </c>
      <c r="R91" s="17">
        <v>8</v>
      </c>
      <c r="S91" s="17">
        <v>8</v>
      </c>
      <c r="T91" s="17">
        <v>4</v>
      </c>
      <c r="U91" s="17">
        <v>0</v>
      </c>
    </row>
    <row r="92" spans="1:21" ht="36.6" customHeight="1">
      <c r="A92" s="13" t="s">
        <v>269</v>
      </c>
      <c r="B92" s="13" t="s">
        <v>1719</v>
      </c>
      <c r="C92" s="14" t="s">
        <v>1718</v>
      </c>
      <c r="D92" s="13" t="s">
        <v>1777</v>
      </c>
      <c r="E92" s="15" t="s">
        <v>6</v>
      </c>
      <c r="G92" s="13" t="s">
        <v>1776</v>
      </c>
      <c r="H92" s="14" t="s">
        <v>1775</v>
      </c>
      <c r="I92" s="15" t="s">
        <v>1714</v>
      </c>
      <c r="J92" s="9">
        <v>40</v>
      </c>
      <c r="K92" s="9">
        <v>100</v>
      </c>
      <c r="L92" s="14" t="s">
        <v>1713</v>
      </c>
      <c r="M92" s="17">
        <v>17</v>
      </c>
      <c r="N92" s="34">
        <v>0</v>
      </c>
      <c r="O92" s="17">
        <v>0</v>
      </c>
      <c r="P92" s="17">
        <v>2</v>
      </c>
      <c r="Q92" s="17">
        <v>3</v>
      </c>
      <c r="R92" s="17">
        <v>3</v>
      </c>
      <c r="S92" s="17">
        <v>4</v>
      </c>
      <c r="T92" s="17">
        <v>2</v>
      </c>
      <c r="U92" s="17">
        <v>3</v>
      </c>
    </row>
    <row r="93" spans="1:21" ht="36.6" customHeight="1">
      <c r="A93" s="13" t="s">
        <v>269</v>
      </c>
      <c r="B93" s="13" t="s">
        <v>1719</v>
      </c>
      <c r="C93" s="14" t="s">
        <v>1718</v>
      </c>
      <c r="D93" s="13" t="s">
        <v>1777</v>
      </c>
      <c r="E93" s="15" t="s">
        <v>6</v>
      </c>
      <c r="G93" s="13" t="s">
        <v>1776</v>
      </c>
      <c r="H93" s="14" t="s">
        <v>1775</v>
      </c>
      <c r="I93" s="15" t="s">
        <v>1714</v>
      </c>
      <c r="J93" s="9">
        <v>40</v>
      </c>
      <c r="K93" s="9">
        <v>100</v>
      </c>
      <c r="L93" s="14" t="s">
        <v>1902</v>
      </c>
      <c r="M93" s="17">
        <v>10</v>
      </c>
      <c r="N93" s="34">
        <v>1</v>
      </c>
      <c r="O93" s="17">
        <v>0</v>
      </c>
      <c r="P93" s="17">
        <v>1</v>
      </c>
      <c r="Q93" s="17">
        <v>3</v>
      </c>
      <c r="R93" s="17">
        <v>3</v>
      </c>
      <c r="S93" s="17">
        <v>2</v>
      </c>
      <c r="T93" s="17">
        <v>1</v>
      </c>
      <c r="U93" s="17">
        <v>0</v>
      </c>
    </row>
    <row r="94" spans="1:21" ht="36.6" customHeight="1">
      <c r="A94" s="13" t="s">
        <v>269</v>
      </c>
      <c r="B94" s="13" t="s">
        <v>1719</v>
      </c>
      <c r="C94" s="14" t="s">
        <v>1718</v>
      </c>
      <c r="D94" s="13" t="s">
        <v>1777</v>
      </c>
      <c r="E94" s="15" t="s">
        <v>6</v>
      </c>
      <c r="G94" s="13" t="s">
        <v>1776</v>
      </c>
      <c r="H94" s="14" t="s">
        <v>1775</v>
      </c>
      <c r="I94" s="15" t="s">
        <v>1714</v>
      </c>
      <c r="J94" s="9">
        <v>40</v>
      </c>
      <c r="K94" s="9">
        <v>100</v>
      </c>
      <c r="L94" s="14" t="s">
        <v>1907</v>
      </c>
      <c r="M94" s="17">
        <v>16</v>
      </c>
      <c r="N94" s="34">
        <v>2</v>
      </c>
      <c r="O94" s="17">
        <v>0</v>
      </c>
      <c r="P94" s="17">
        <v>2</v>
      </c>
      <c r="Q94" s="17">
        <v>4</v>
      </c>
      <c r="R94" s="17">
        <v>4</v>
      </c>
      <c r="S94" s="17">
        <v>4</v>
      </c>
      <c r="T94" s="17">
        <v>2</v>
      </c>
      <c r="U94" s="17">
        <v>0</v>
      </c>
    </row>
    <row r="95" spans="1:21" ht="36.6" customHeight="1">
      <c r="A95" s="13" t="s">
        <v>2</v>
      </c>
      <c r="B95" s="13" t="s">
        <v>1719</v>
      </c>
      <c r="C95" s="14" t="s">
        <v>1718</v>
      </c>
      <c r="D95" s="13" t="s">
        <v>1741</v>
      </c>
      <c r="E95" s="15" t="s">
        <v>6</v>
      </c>
      <c r="G95" s="13" t="s">
        <v>1774</v>
      </c>
      <c r="H95" s="14" t="s">
        <v>1773</v>
      </c>
      <c r="I95" s="15" t="s">
        <v>1714</v>
      </c>
      <c r="J95" s="9">
        <v>24.8</v>
      </c>
      <c r="K95" s="9">
        <v>62</v>
      </c>
      <c r="L95" s="14" t="s">
        <v>1908</v>
      </c>
      <c r="M95" s="17">
        <v>8</v>
      </c>
      <c r="N95" s="34">
        <v>1</v>
      </c>
      <c r="O95" s="17">
        <v>0</v>
      </c>
      <c r="P95" s="17">
        <v>1</v>
      </c>
      <c r="Q95" s="17">
        <v>1</v>
      </c>
      <c r="R95" s="17">
        <v>2</v>
      </c>
      <c r="S95" s="17">
        <v>2</v>
      </c>
      <c r="T95" s="17">
        <v>1</v>
      </c>
      <c r="U95" s="17">
        <v>1</v>
      </c>
    </row>
    <row r="96" spans="1:21" ht="36.6" customHeight="1">
      <c r="A96" s="13" t="s">
        <v>2</v>
      </c>
      <c r="B96" s="13" t="s">
        <v>1719</v>
      </c>
      <c r="C96" s="14" t="s">
        <v>1718</v>
      </c>
      <c r="D96" s="13" t="s">
        <v>1741</v>
      </c>
      <c r="E96" s="15" t="s">
        <v>6</v>
      </c>
      <c r="G96" s="13" t="s">
        <v>1772</v>
      </c>
      <c r="H96" s="14" t="s">
        <v>1771</v>
      </c>
      <c r="I96" s="15" t="s">
        <v>1714</v>
      </c>
      <c r="J96" s="9">
        <v>32.799999999999997</v>
      </c>
      <c r="K96" s="9">
        <v>82</v>
      </c>
      <c r="L96" s="14" t="s">
        <v>1713</v>
      </c>
      <c r="M96" s="17">
        <v>22</v>
      </c>
      <c r="N96" s="34">
        <v>0</v>
      </c>
      <c r="O96" s="17">
        <v>0</v>
      </c>
      <c r="P96" s="17">
        <v>3</v>
      </c>
      <c r="Q96" s="17">
        <v>4</v>
      </c>
      <c r="R96" s="17">
        <v>3</v>
      </c>
      <c r="S96" s="17">
        <v>8</v>
      </c>
      <c r="T96" s="17">
        <v>2</v>
      </c>
      <c r="U96" s="17">
        <v>2</v>
      </c>
    </row>
    <row r="97" spans="1:21" ht="36.6" customHeight="1">
      <c r="A97" s="13" t="s">
        <v>2</v>
      </c>
      <c r="B97" s="13" t="s">
        <v>1719</v>
      </c>
      <c r="C97" s="14" t="s">
        <v>1718</v>
      </c>
      <c r="D97" s="13" t="s">
        <v>1741</v>
      </c>
      <c r="E97" s="15" t="s">
        <v>6</v>
      </c>
      <c r="G97" s="13" t="s">
        <v>1772</v>
      </c>
      <c r="H97" s="14" t="s">
        <v>1771</v>
      </c>
      <c r="I97" s="15" t="s">
        <v>1714</v>
      </c>
      <c r="J97" s="9">
        <v>32.799999999999997</v>
      </c>
      <c r="K97" s="9">
        <v>82</v>
      </c>
      <c r="L97" s="14" t="s">
        <v>1903</v>
      </c>
      <c r="M97" s="17">
        <v>84</v>
      </c>
      <c r="N97" s="34">
        <v>7</v>
      </c>
      <c r="O97" s="17">
        <v>0</v>
      </c>
      <c r="P97" s="17">
        <v>7</v>
      </c>
      <c r="Q97" s="17">
        <v>14</v>
      </c>
      <c r="R97" s="17">
        <v>21</v>
      </c>
      <c r="S97" s="17">
        <v>21</v>
      </c>
      <c r="T97" s="17">
        <v>14</v>
      </c>
      <c r="U97" s="17">
        <v>7</v>
      </c>
    </row>
    <row r="98" spans="1:21" ht="36.6" customHeight="1">
      <c r="A98" s="13" t="s">
        <v>2</v>
      </c>
      <c r="B98" s="13" t="s">
        <v>1719</v>
      </c>
      <c r="C98" s="14" t="s">
        <v>1718</v>
      </c>
      <c r="D98" s="13" t="s">
        <v>1741</v>
      </c>
      <c r="E98" s="15" t="s">
        <v>6</v>
      </c>
      <c r="G98" s="13" t="s">
        <v>1772</v>
      </c>
      <c r="H98" s="14" t="s">
        <v>1771</v>
      </c>
      <c r="I98" s="15" t="s">
        <v>1714</v>
      </c>
      <c r="J98" s="9">
        <v>32.799999999999997</v>
      </c>
      <c r="K98" s="9">
        <v>82</v>
      </c>
      <c r="L98" s="14" t="s">
        <v>1908</v>
      </c>
      <c r="M98" s="17">
        <v>16</v>
      </c>
      <c r="N98" s="34">
        <v>2</v>
      </c>
      <c r="O98" s="17">
        <v>0</v>
      </c>
      <c r="P98" s="17">
        <v>2</v>
      </c>
      <c r="Q98" s="17">
        <v>2</v>
      </c>
      <c r="R98" s="17">
        <v>4</v>
      </c>
      <c r="S98" s="17">
        <v>4</v>
      </c>
      <c r="T98" s="17">
        <v>2</v>
      </c>
      <c r="U98" s="17">
        <v>2</v>
      </c>
    </row>
    <row r="99" spans="1:21" ht="36.6" customHeight="1">
      <c r="A99" s="13" t="s">
        <v>2</v>
      </c>
      <c r="B99" s="13" t="s">
        <v>1719</v>
      </c>
      <c r="C99" s="14" t="s">
        <v>1718</v>
      </c>
      <c r="D99" s="13" t="s">
        <v>1741</v>
      </c>
      <c r="E99" s="15" t="s">
        <v>6</v>
      </c>
      <c r="G99" s="13" t="s">
        <v>1770</v>
      </c>
      <c r="H99" s="14" t="s">
        <v>1769</v>
      </c>
      <c r="I99" s="15" t="s">
        <v>1714</v>
      </c>
      <c r="J99" s="9">
        <v>32.799999999999997</v>
      </c>
      <c r="K99" s="9">
        <v>82</v>
      </c>
      <c r="L99" s="14" t="s">
        <v>1713</v>
      </c>
      <c r="M99" s="17">
        <v>25</v>
      </c>
      <c r="N99" s="34">
        <v>0</v>
      </c>
      <c r="O99" s="17">
        <v>0</v>
      </c>
      <c r="P99" s="17">
        <v>0</v>
      </c>
      <c r="Q99" s="17">
        <v>7</v>
      </c>
      <c r="R99" s="17">
        <v>8</v>
      </c>
      <c r="S99" s="17">
        <v>7</v>
      </c>
      <c r="T99" s="17">
        <v>3</v>
      </c>
      <c r="U99" s="17">
        <v>0</v>
      </c>
    </row>
    <row r="100" spans="1:21" ht="36.6" customHeight="1">
      <c r="A100" s="13" t="s">
        <v>2</v>
      </c>
      <c r="B100" s="13" t="s">
        <v>1719</v>
      </c>
      <c r="C100" s="14" t="s">
        <v>1718</v>
      </c>
      <c r="D100" s="13" t="s">
        <v>1741</v>
      </c>
      <c r="E100" s="15" t="s">
        <v>6</v>
      </c>
      <c r="G100" s="13" t="s">
        <v>1770</v>
      </c>
      <c r="H100" s="14" t="s">
        <v>1769</v>
      </c>
      <c r="I100" s="15" t="s">
        <v>1714</v>
      </c>
      <c r="J100" s="9">
        <v>32.799999999999997</v>
      </c>
      <c r="K100" s="9">
        <v>82</v>
      </c>
      <c r="L100" s="14" t="s">
        <v>1902</v>
      </c>
      <c r="M100" s="17">
        <v>10</v>
      </c>
      <c r="N100" s="34">
        <v>1</v>
      </c>
      <c r="O100" s="17">
        <v>0</v>
      </c>
      <c r="P100" s="17">
        <v>1</v>
      </c>
      <c r="Q100" s="17">
        <v>3</v>
      </c>
      <c r="R100" s="17">
        <v>3</v>
      </c>
      <c r="S100" s="17">
        <v>2</v>
      </c>
      <c r="T100" s="17">
        <v>1</v>
      </c>
      <c r="U100" s="17">
        <v>0</v>
      </c>
    </row>
    <row r="101" spans="1:21" ht="36.6" customHeight="1">
      <c r="A101" s="13" t="s">
        <v>2</v>
      </c>
      <c r="B101" s="13" t="s">
        <v>1719</v>
      </c>
      <c r="C101" s="14" t="s">
        <v>1718</v>
      </c>
      <c r="D101" s="13" t="s">
        <v>1741</v>
      </c>
      <c r="E101" s="15" t="s">
        <v>6</v>
      </c>
      <c r="G101" s="13" t="s">
        <v>1770</v>
      </c>
      <c r="H101" s="14" t="s">
        <v>1769</v>
      </c>
      <c r="I101" s="15" t="s">
        <v>1714</v>
      </c>
      <c r="J101" s="9">
        <v>32.799999999999997</v>
      </c>
      <c r="K101" s="9">
        <v>82</v>
      </c>
      <c r="L101" s="14" t="s">
        <v>1908</v>
      </c>
      <c r="M101" s="17">
        <v>8</v>
      </c>
      <c r="N101" s="34">
        <v>1</v>
      </c>
      <c r="O101" s="17">
        <v>0</v>
      </c>
      <c r="P101" s="17">
        <v>1</v>
      </c>
      <c r="Q101" s="17">
        <v>1</v>
      </c>
      <c r="R101" s="17">
        <v>2</v>
      </c>
      <c r="S101" s="17">
        <v>2</v>
      </c>
      <c r="T101" s="17">
        <v>1</v>
      </c>
      <c r="U101" s="17">
        <v>1</v>
      </c>
    </row>
    <row r="102" spans="1:21" ht="36.6" customHeight="1">
      <c r="A102" s="13" t="s">
        <v>2</v>
      </c>
      <c r="B102" s="13" t="s">
        <v>1719</v>
      </c>
      <c r="C102" s="14" t="s">
        <v>1718</v>
      </c>
      <c r="D102" s="13" t="s">
        <v>1741</v>
      </c>
      <c r="E102" s="15" t="s">
        <v>6</v>
      </c>
      <c r="G102" s="13" t="s">
        <v>1768</v>
      </c>
      <c r="H102" s="14" t="s">
        <v>1767</v>
      </c>
      <c r="I102" s="15" t="s">
        <v>1714</v>
      </c>
      <c r="J102" s="9">
        <v>32.799999999999997</v>
      </c>
      <c r="K102" s="9">
        <v>82</v>
      </c>
      <c r="L102" s="14" t="s">
        <v>1713</v>
      </c>
      <c r="M102" s="17">
        <v>19</v>
      </c>
      <c r="N102" s="34">
        <v>0</v>
      </c>
      <c r="O102" s="17">
        <v>0</v>
      </c>
      <c r="P102" s="17">
        <v>0</v>
      </c>
      <c r="Q102" s="17">
        <v>4</v>
      </c>
      <c r="R102" s="17">
        <v>4</v>
      </c>
      <c r="S102" s="17">
        <v>7</v>
      </c>
      <c r="T102" s="17">
        <v>2</v>
      </c>
      <c r="U102" s="17">
        <v>2</v>
      </c>
    </row>
    <row r="103" spans="1:21" ht="36.6" customHeight="1">
      <c r="A103" s="13" t="s">
        <v>2</v>
      </c>
      <c r="B103" s="13" t="s">
        <v>1719</v>
      </c>
      <c r="C103" s="14" t="s">
        <v>1718</v>
      </c>
      <c r="D103" s="13" t="s">
        <v>1741</v>
      </c>
      <c r="E103" s="15" t="s">
        <v>6</v>
      </c>
      <c r="G103" s="13" t="s">
        <v>1768</v>
      </c>
      <c r="H103" s="14" t="s">
        <v>1767</v>
      </c>
      <c r="I103" s="15" t="s">
        <v>1714</v>
      </c>
      <c r="J103" s="9">
        <v>32.799999999999997</v>
      </c>
      <c r="K103" s="9">
        <v>82</v>
      </c>
      <c r="L103" s="14" t="s">
        <v>1903</v>
      </c>
      <c r="M103" s="17">
        <v>84</v>
      </c>
      <c r="N103" s="34">
        <v>7</v>
      </c>
      <c r="O103" s="17">
        <v>0</v>
      </c>
      <c r="P103" s="17">
        <v>7</v>
      </c>
      <c r="Q103" s="17">
        <v>14</v>
      </c>
      <c r="R103" s="17">
        <v>21</v>
      </c>
      <c r="S103" s="17">
        <v>21</v>
      </c>
      <c r="T103" s="17">
        <v>14</v>
      </c>
      <c r="U103" s="17">
        <v>7</v>
      </c>
    </row>
    <row r="104" spans="1:21" ht="36.6" customHeight="1">
      <c r="A104" s="13" t="s">
        <v>2</v>
      </c>
      <c r="B104" s="13" t="s">
        <v>1719</v>
      </c>
      <c r="C104" s="14" t="s">
        <v>1718</v>
      </c>
      <c r="D104" s="13" t="s">
        <v>1762</v>
      </c>
      <c r="E104" s="15" t="s">
        <v>6</v>
      </c>
      <c r="G104" s="13" t="s">
        <v>1766</v>
      </c>
      <c r="H104" s="14" t="s">
        <v>1765</v>
      </c>
      <c r="I104" s="15" t="s">
        <v>1714</v>
      </c>
      <c r="J104" s="9">
        <v>24.8</v>
      </c>
      <c r="K104" s="9">
        <v>62</v>
      </c>
      <c r="L104" s="14" t="s">
        <v>1903</v>
      </c>
      <c r="M104" s="17">
        <v>60</v>
      </c>
      <c r="N104" s="34">
        <v>5</v>
      </c>
      <c r="O104" s="17">
        <v>0</v>
      </c>
      <c r="P104" s="17">
        <v>5</v>
      </c>
      <c r="Q104" s="17">
        <v>10</v>
      </c>
      <c r="R104" s="17">
        <v>15</v>
      </c>
      <c r="S104" s="17">
        <v>15</v>
      </c>
      <c r="T104" s="17">
        <v>10</v>
      </c>
      <c r="U104" s="17">
        <v>5</v>
      </c>
    </row>
    <row r="105" spans="1:21" ht="36.6" customHeight="1">
      <c r="A105" s="13" t="s">
        <v>2</v>
      </c>
      <c r="B105" s="13" t="s">
        <v>1719</v>
      </c>
      <c r="C105" s="14" t="s">
        <v>1718</v>
      </c>
      <c r="D105" s="13" t="s">
        <v>1762</v>
      </c>
      <c r="E105" s="15" t="s">
        <v>6</v>
      </c>
      <c r="G105" s="13" t="s">
        <v>1766</v>
      </c>
      <c r="H105" s="14" t="s">
        <v>1765</v>
      </c>
      <c r="I105" s="15" t="s">
        <v>1714</v>
      </c>
      <c r="J105" s="9">
        <v>24.8</v>
      </c>
      <c r="K105" s="9">
        <v>62</v>
      </c>
      <c r="L105" s="14" t="s">
        <v>1908</v>
      </c>
      <c r="M105" s="17">
        <v>8</v>
      </c>
      <c r="N105" s="34">
        <v>1</v>
      </c>
      <c r="O105" s="17">
        <v>0</v>
      </c>
      <c r="P105" s="17">
        <v>1</v>
      </c>
      <c r="Q105" s="17">
        <v>1</v>
      </c>
      <c r="R105" s="17">
        <v>2</v>
      </c>
      <c r="S105" s="17">
        <v>2</v>
      </c>
      <c r="T105" s="17">
        <v>1</v>
      </c>
      <c r="U105" s="17">
        <v>1</v>
      </c>
    </row>
    <row r="106" spans="1:21" ht="36.6" customHeight="1">
      <c r="A106" s="13" t="s">
        <v>2</v>
      </c>
      <c r="B106" s="13" t="s">
        <v>1719</v>
      </c>
      <c r="C106" s="14" t="s">
        <v>1718</v>
      </c>
      <c r="D106" s="13" t="s">
        <v>1762</v>
      </c>
      <c r="E106" s="15" t="s">
        <v>6</v>
      </c>
      <c r="G106" s="13" t="s">
        <v>1764</v>
      </c>
      <c r="H106" s="14" t="s">
        <v>1763</v>
      </c>
      <c r="I106" s="15" t="s">
        <v>1714</v>
      </c>
      <c r="J106" s="9">
        <v>24.8</v>
      </c>
      <c r="K106" s="9">
        <v>62</v>
      </c>
      <c r="L106" s="14" t="s">
        <v>1713</v>
      </c>
      <c r="M106" s="17">
        <v>25</v>
      </c>
      <c r="N106" s="34">
        <v>0</v>
      </c>
      <c r="O106" s="17">
        <v>0</v>
      </c>
      <c r="P106" s="17">
        <v>1</v>
      </c>
      <c r="Q106" s="17">
        <v>1</v>
      </c>
      <c r="R106" s="17">
        <v>6</v>
      </c>
      <c r="S106" s="17">
        <v>9</v>
      </c>
      <c r="T106" s="17">
        <v>6</v>
      </c>
      <c r="U106" s="17">
        <v>2</v>
      </c>
    </row>
    <row r="107" spans="1:21" ht="36.6" customHeight="1">
      <c r="A107" s="13" t="s">
        <v>2</v>
      </c>
      <c r="B107" s="13" t="s">
        <v>1719</v>
      </c>
      <c r="C107" s="14" t="s">
        <v>1718</v>
      </c>
      <c r="D107" s="13" t="s">
        <v>1762</v>
      </c>
      <c r="E107" s="15" t="s">
        <v>6</v>
      </c>
      <c r="G107" s="13" t="s">
        <v>1764</v>
      </c>
      <c r="H107" s="14" t="s">
        <v>1763</v>
      </c>
      <c r="I107" s="15" t="s">
        <v>1714</v>
      </c>
      <c r="J107" s="9">
        <v>24.8</v>
      </c>
      <c r="K107" s="9">
        <v>62</v>
      </c>
      <c r="L107" s="14" t="s">
        <v>1903</v>
      </c>
      <c r="M107" s="17">
        <v>60</v>
      </c>
      <c r="N107" s="34">
        <v>5</v>
      </c>
      <c r="O107" s="17">
        <v>0</v>
      </c>
      <c r="P107" s="17">
        <v>5</v>
      </c>
      <c r="Q107" s="17">
        <v>10</v>
      </c>
      <c r="R107" s="17">
        <v>15</v>
      </c>
      <c r="S107" s="17">
        <v>15</v>
      </c>
      <c r="T107" s="17">
        <v>10</v>
      </c>
      <c r="U107" s="17">
        <v>5</v>
      </c>
    </row>
    <row r="108" spans="1:21" ht="36.6" customHeight="1">
      <c r="A108" s="13" t="s">
        <v>2</v>
      </c>
      <c r="B108" s="13" t="s">
        <v>1719</v>
      </c>
      <c r="C108" s="14" t="s">
        <v>1718</v>
      </c>
      <c r="D108" s="13" t="s">
        <v>1762</v>
      </c>
      <c r="E108" s="15" t="s">
        <v>6</v>
      </c>
      <c r="G108" s="13" t="s">
        <v>1761</v>
      </c>
      <c r="H108" s="14" t="s">
        <v>1760</v>
      </c>
      <c r="I108" s="15" t="s">
        <v>1714</v>
      </c>
      <c r="J108" s="9">
        <v>24.8</v>
      </c>
      <c r="K108" s="9">
        <v>62</v>
      </c>
      <c r="L108" s="14" t="s">
        <v>1713</v>
      </c>
      <c r="M108" s="17">
        <v>34</v>
      </c>
      <c r="N108" s="34">
        <v>0</v>
      </c>
      <c r="O108" s="17">
        <v>0</v>
      </c>
      <c r="P108" s="17">
        <v>2</v>
      </c>
      <c r="Q108" s="17">
        <v>1</v>
      </c>
      <c r="R108" s="17">
        <v>12</v>
      </c>
      <c r="S108" s="17">
        <v>8</v>
      </c>
      <c r="T108" s="17">
        <v>8</v>
      </c>
      <c r="U108" s="17">
        <v>3</v>
      </c>
    </row>
    <row r="109" spans="1:21" ht="36.6" customHeight="1">
      <c r="A109" s="13" t="s">
        <v>2</v>
      </c>
      <c r="B109" s="13" t="s">
        <v>1719</v>
      </c>
      <c r="C109" s="14" t="s">
        <v>1718</v>
      </c>
      <c r="D109" s="13" t="s">
        <v>1762</v>
      </c>
      <c r="E109" s="15" t="s">
        <v>6</v>
      </c>
      <c r="G109" s="13" t="s">
        <v>1761</v>
      </c>
      <c r="H109" s="14" t="s">
        <v>1760</v>
      </c>
      <c r="I109" s="15" t="s">
        <v>1714</v>
      </c>
      <c r="J109" s="9">
        <v>24.8</v>
      </c>
      <c r="K109" s="9">
        <v>62</v>
      </c>
      <c r="L109" s="14" t="s">
        <v>1903</v>
      </c>
      <c r="M109" s="17">
        <v>60</v>
      </c>
      <c r="N109" s="34">
        <v>5</v>
      </c>
      <c r="O109" s="17">
        <v>0</v>
      </c>
      <c r="P109" s="17">
        <v>5</v>
      </c>
      <c r="Q109" s="17">
        <v>10</v>
      </c>
      <c r="R109" s="17">
        <v>15</v>
      </c>
      <c r="S109" s="17">
        <v>15</v>
      </c>
      <c r="T109" s="17">
        <v>10</v>
      </c>
      <c r="U109" s="17">
        <v>5</v>
      </c>
    </row>
    <row r="110" spans="1:21" ht="36.6" customHeight="1">
      <c r="A110" s="13" t="s">
        <v>2</v>
      </c>
      <c r="B110" s="13" t="s">
        <v>1719</v>
      </c>
      <c r="C110" s="14" t="s">
        <v>1718</v>
      </c>
      <c r="D110" s="13" t="s">
        <v>1732</v>
      </c>
      <c r="E110" s="15" t="s">
        <v>6</v>
      </c>
      <c r="G110" s="13" t="s">
        <v>1759</v>
      </c>
      <c r="H110" s="14" t="s">
        <v>1758</v>
      </c>
      <c r="I110" s="15" t="s">
        <v>1714</v>
      </c>
      <c r="J110" s="9">
        <v>34.799999999999997</v>
      </c>
      <c r="K110" s="9">
        <v>87</v>
      </c>
      <c r="L110" s="14" t="s">
        <v>1713</v>
      </c>
      <c r="M110" s="17">
        <v>2</v>
      </c>
      <c r="N110" s="34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2</v>
      </c>
    </row>
    <row r="111" spans="1:21" ht="36.6" customHeight="1">
      <c r="A111" s="13" t="s">
        <v>2</v>
      </c>
      <c r="B111" s="13" t="s">
        <v>1719</v>
      </c>
      <c r="C111" s="14" t="s">
        <v>1718</v>
      </c>
      <c r="D111" s="13" t="s">
        <v>1732</v>
      </c>
      <c r="E111" s="15" t="s">
        <v>6</v>
      </c>
      <c r="G111" s="13" t="s">
        <v>1759</v>
      </c>
      <c r="H111" s="14" t="s">
        <v>1758</v>
      </c>
      <c r="I111" s="15" t="s">
        <v>1714</v>
      </c>
      <c r="J111" s="9">
        <v>34.799999999999997</v>
      </c>
      <c r="K111" s="9">
        <v>87</v>
      </c>
      <c r="L111" s="14" t="s">
        <v>1902</v>
      </c>
      <c r="M111" s="17">
        <v>10</v>
      </c>
      <c r="N111" s="34">
        <v>1</v>
      </c>
      <c r="O111" s="17">
        <v>0</v>
      </c>
      <c r="P111" s="17">
        <v>1</v>
      </c>
      <c r="Q111" s="17">
        <v>3</v>
      </c>
      <c r="R111" s="17">
        <v>3</v>
      </c>
      <c r="S111" s="17">
        <v>2</v>
      </c>
      <c r="T111" s="17">
        <v>1</v>
      </c>
      <c r="U111" s="17">
        <v>0</v>
      </c>
    </row>
    <row r="112" spans="1:21" ht="36.6" customHeight="1">
      <c r="A112" s="13" t="s">
        <v>2</v>
      </c>
      <c r="B112" s="13" t="s">
        <v>1719</v>
      </c>
      <c r="C112" s="14" t="s">
        <v>1718</v>
      </c>
      <c r="D112" s="13" t="s">
        <v>1732</v>
      </c>
      <c r="E112" s="15" t="s">
        <v>6</v>
      </c>
      <c r="G112" s="13" t="s">
        <v>1759</v>
      </c>
      <c r="H112" s="14" t="s">
        <v>1758</v>
      </c>
      <c r="I112" s="15" t="s">
        <v>1714</v>
      </c>
      <c r="J112" s="9">
        <v>34.799999999999997</v>
      </c>
      <c r="K112" s="9">
        <v>87</v>
      </c>
      <c r="L112" s="14" t="s">
        <v>1904</v>
      </c>
      <c r="M112" s="17">
        <v>4</v>
      </c>
      <c r="N112" s="34">
        <v>1</v>
      </c>
      <c r="O112" s="17">
        <v>0</v>
      </c>
      <c r="P112" s="17">
        <v>0</v>
      </c>
      <c r="Q112" s="17">
        <v>1</v>
      </c>
      <c r="R112" s="17">
        <v>1</v>
      </c>
      <c r="S112" s="17">
        <v>1</v>
      </c>
      <c r="T112" s="17">
        <v>1</v>
      </c>
      <c r="U112" s="17">
        <v>0</v>
      </c>
    </row>
    <row r="113" spans="1:21" ht="36.6" customHeight="1">
      <c r="A113" s="13" t="s">
        <v>2</v>
      </c>
      <c r="B113" s="13" t="s">
        <v>1719</v>
      </c>
      <c r="C113" s="14" t="s">
        <v>1718</v>
      </c>
      <c r="D113" s="13" t="s">
        <v>1732</v>
      </c>
      <c r="E113" s="15" t="s">
        <v>6</v>
      </c>
      <c r="G113" s="13" t="s">
        <v>1759</v>
      </c>
      <c r="H113" s="14" t="s">
        <v>1758</v>
      </c>
      <c r="I113" s="15" t="s">
        <v>1714</v>
      </c>
      <c r="J113" s="9">
        <v>34.799999999999997</v>
      </c>
      <c r="K113" s="9">
        <v>87</v>
      </c>
      <c r="L113" s="14" t="s">
        <v>1908</v>
      </c>
      <c r="M113" s="17">
        <v>8</v>
      </c>
      <c r="N113" s="34">
        <v>1</v>
      </c>
      <c r="O113" s="17">
        <v>0</v>
      </c>
      <c r="P113" s="17">
        <v>1</v>
      </c>
      <c r="Q113" s="17">
        <v>1</v>
      </c>
      <c r="R113" s="17">
        <v>2</v>
      </c>
      <c r="S113" s="17">
        <v>2</v>
      </c>
      <c r="T113" s="17">
        <v>1</v>
      </c>
      <c r="U113" s="17">
        <v>1</v>
      </c>
    </row>
    <row r="114" spans="1:21" ht="36.6" customHeight="1">
      <c r="A114" s="13" t="s">
        <v>2</v>
      </c>
      <c r="B114" s="13" t="s">
        <v>1719</v>
      </c>
      <c r="C114" s="14" t="s">
        <v>1718</v>
      </c>
      <c r="D114" s="13" t="s">
        <v>1732</v>
      </c>
      <c r="E114" s="15" t="s">
        <v>6</v>
      </c>
      <c r="G114" s="13" t="s">
        <v>1757</v>
      </c>
      <c r="H114" s="14" t="s">
        <v>1756</v>
      </c>
      <c r="I114" s="15" t="s">
        <v>1714</v>
      </c>
      <c r="J114" s="9">
        <v>34.799999999999997</v>
      </c>
      <c r="K114" s="9">
        <v>87</v>
      </c>
      <c r="L114" s="14" t="s">
        <v>1713</v>
      </c>
      <c r="M114" s="17">
        <v>6</v>
      </c>
      <c r="N114" s="34">
        <v>0</v>
      </c>
      <c r="O114" s="17">
        <v>0</v>
      </c>
      <c r="P114" s="17">
        <v>0</v>
      </c>
      <c r="Q114" s="17">
        <v>2</v>
      </c>
      <c r="R114" s="17">
        <v>2</v>
      </c>
      <c r="S114" s="17">
        <v>1</v>
      </c>
      <c r="T114" s="17">
        <v>1</v>
      </c>
      <c r="U114" s="17">
        <v>0</v>
      </c>
    </row>
    <row r="115" spans="1:21" ht="36.6" customHeight="1">
      <c r="A115" s="13" t="s">
        <v>2</v>
      </c>
      <c r="B115" s="13" t="s">
        <v>1719</v>
      </c>
      <c r="C115" s="14" t="s">
        <v>1718</v>
      </c>
      <c r="D115" s="13" t="s">
        <v>1732</v>
      </c>
      <c r="E115" s="15" t="s">
        <v>6</v>
      </c>
      <c r="G115" s="13" t="s">
        <v>1757</v>
      </c>
      <c r="H115" s="14" t="s">
        <v>1756</v>
      </c>
      <c r="I115" s="15" t="s">
        <v>1714</v>
      </c>
      <c r="J115" s="9">
        <v>34.799999999999997</v>
      </c>
      <c r="K115" s="9">
        <v>87</v>
      </c>
      <c r="L115" s="14" t="s">
        <v>1902</v>
      </c>
      <c r="M115" s="17">
        <v>10</v>
      </c>
      <c r="N115" s="34">
        <v>1</v>
      </c>
      <c r="O115" s="17">
        <v>0</v>
      </c>
      <c r="P115" s="17">
        <v>1</v>
      </c>
      <c r="Q115" s="17">
        <v>3</v>
      </c>
      <c r="R115" s="17">
        <v>3</v>
      </c>
      <c r="S115" s="17">
        <v>2</v>
      </c>
      <c r="T115" s="17">
        <v>1</v>
      </c>
      <c r="U115" s="17">
        <v>0</v>
      </c>
    </row>
    <row r="116" spans="1:21" ht="36.6" customHeight="1">
      <c r="A116" s="13" t="s">
        <v>2</v>
      </c>
      <c r="B116" s="13" t="s">
        <v>1719</v>
      </c>
      <c r="C116" s="14" t="s">
        <v>1718</v>
      </c>
      <c r="D116" s="13" t="s">
        <v>1732</v>
      </c>
      <c r="E116" s="15" t="s">
        <v>6</v>
      </c>
      <c r="G116" s="13" t="s">
        <v>1757</v>
      </c>
      <c r="H116" s="14" t="s">
        <v>1756</v>
      </c>
      <c r="I116" s="15" t="s">
        <v>1714</v>
      </c>
      <c r="J116" s="9">
        <v>34.799999999999997</v>
      </c>
      <c r="K116" s="9">
        <v>87</v>
      </c>
      <c r="L116" s="14" t="s">
        <v>1908</v>
      </c>
      <c r="M116" s="17">
        <v>8</v>
      </c>
      <c r="N116" s="34">
        <v>1</v>
      </c>
      <c r="O116" s="17">
        <v>0</v>
      </c>
      <c r="P116" s="17">
        <v>1</v>
      </c>
      <c r="Q116" s="17">
        <v>1</v>
      </c>
      <c r="R116" s="17">
        <v>2</v>
      </c>
      <c r="S116" s="17">
        <v>2</v>
      </c>
      <c r="T116" s="17">
        <v>1</v>
      </c>
      <c r="U116" s="17">
        <v>1</v>
      </c>
    </row>
    <row r="117" spans="1:21" ht="36.6" customHeight="1">
      <c r="A117" s="13" t="s">
        <v>2</v>
      </c>
      <c r="B117" s="13" t="s">
        <v>1719</v>
      </c>
      <c r="C117" s="14" t="s">
        <v>1718</v>
      </c>
      <c r="D117" s="13" t="s">
        <v>1732</v>
      </c>
      <c r="E117" s="15" t="s">
        <v>6</v>
      </c>
      <c r="G117" s="13" t="s">
        <v>1755</v>
      </c>
      <c r="H117" s="14" t="s">
        <v>1754</v>
      </c>
      <c r="I117" s="15" t="s">
        <v>1714</v>
      </c>
      <c r="J117" s="9">
        <v>34.799999999999997</v>
      </c>
      <c r="K117" s="9">
        <v>87</v>
      </c>
      <c r="L117" s="14" t="s">
        <v>1713</v>
      </c>
      <c r="M117" s="17">
        <v>1</v>
      </c>
      <c r="N117" s="34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1</v>
      </c>
      <c r="T117" s="17">
        <v>0</v>
      </c>
      <c r="U117" s="17">
        <v>0</v>
      </c>
    </row>
    <row r="118" spans="1:21" ht="36.6" customHeight="1">
      <c r="A118" s="13" t="s">
        <v>2</v>
      </c>
      <c r="B118" s="13" t="s">
        <v>1719</v>
      </c>
      <c r="C118" s="14" t="s">
        <v>1718</v>
      </c>
      <c r="D118" s="13" t="s">
        <v>1722</v>
      </c>
      <c r="E118" s="15" t="s">
        <v>6</v>
      </c>
      <c r="G118" s="13" t="s">
        <v>1753</v>
      </c>
      <c r="H118" s="14" t="s">
        <v>1752</v>
      </c>
      <c r="I118" s="15" t="s">
        <v>1714</v>
      </c>
      <c r="J118" s="9">
        <v>44.8</v>
      </c>
      <c r="K118" s="9">
        <v>112</v>
      </c>
      <c r="L118" s="14" t="s">
        <v>1713</v>
      </c>
      <c r="M118" s="17">
        <v>5</v>
      </c>
      <c r="N118" s="34">
        <v>0</v>
      </c>
      <c r="O118" s="17">
        <v>0</v>
      </c>
      <c r="P118" s="17">
        <v>0</v>
      </c>
      <c r="Q118" s="17">
        <v>1</v>
      </c>
      <c r="R118" s="17">
        <v>0</v>
      </c>
      <c r="S118" s="17">
        <v>1</v>
      </c>
      <c r="T118" s="17">
        <v>1</v>
      </c>
      <c r="U118" s="17">
        <v>2</v>
      </c>
    </row>
    <row r="119" spans="1:21" ht="36.6" customHeight="1">
      <c r="A119" s="13" t="s">
        <v>269</v>
      </c>
      <c r="B119" s="13" t="s">
        <v>1719</v>
      </c>
      <c r="C119" s="14" t="s">
        <v>1718</v>
      </c>
      <c r="D119" s="13" t="s">
        <v>1751</v>
      </c>
      <c r="E119" s="15" t="s">
        <v>6</v>
      </c>
      <c r="G119" s="13" t="s">
        <v>1750</v>
      </c>
      <c r="H119" s="14" t="s">
        <v>1749</v>
      </c>
      <c r="I119" s="15" t="s">
        <v>1714</v>
      </c>
      <c r="J119" s="9">
        <v>39.6</v>
      </c>
      <c r="K119" s="9">
        <v>99</v>
      </c>
      <c r="L119" s="14" t="s">
        <v>1713</v>
      </c>
      <c r="M119" s="17">
        <v>2</v>
      </c>
      <c r="N119" s="34">
        <v>0</v>
      </c>
      <c r="O119" s="17">
        <v>0</v>
      </c>
      <c r="P119" s="17">
        <v>0</v>
      </c>
      <c r="Q119" s="17">
        <v>1</v>
      </c>
      <c r="R119" s="17">
        <v>1</v>
      </c>
      <c r="S119" s="17">
        <v>0</v>
      </c>
      <c r="T119" s="17">
        <v>0</v>
      </c>
      <c r="U119" s="17">
        <v>0</v>
      </c>
    </row>
    <row r="120" spans="1:21" ht="36.6" customHeight="1">
      <c r="A120" s="13" t="s">
        <v>269</v>
      </c>
      <c r="B120" s="13" t="s">
        <v>1719</v>
      </c>
      <c r="C120" s="14" t="s">
        <v>1718</v>
      </c>
      <c r="D120" s="13" t="s">
        <v>1751</v>
      </c>
      <c r="E120" s="15" t="s">
        <v>6</v>
      </c>
      <c r="G120" s="13" t="s">
        <v>1750</v>
      </c>
      <c r="H120" s="14" t="s">
        <v>1749</v>
      </c>
      <c r="I120" s="15" t="s">
        <v>1714</v>
      </c>
      <c r="J120" s="9">
        <v>39.6</v>
      </c>
      <c r="K120" s="9">
        <v>99</v>
      </c>
      <c r="L120" s="14" t="s">
        <v>1907</v>
      </c>
      <c r="M120" s="17">
        <v>8</v>
      </c>
      <c r="N120" s="34">
        <v>1</v>
      </c>
      <c r="O120" s="17">
        <v>0</v>
      </c>
      <c r="P120" s="17">
        <v>1</v>
      </c>
      <c r="Q120" s="17">
        <v>2</v>
      </c>
      <c r="R120" s="17">
        <v>2</v>
      </c>
      <c r="S120" s="17">
        <v>2</v>
      </c>
      <c r="T120" s="17">
        <v>1</v>
      </c>
      <c r="U120" s="17">
        <v>0</v>
      </c>
    </row>
    <row r="121" spans="1:21" ht="36.6" customHeight="1">
      <c r="A121" s="13" t="s">
        <v>269</v>
      </c>
      <c r="B121" s="13" t="s">
        <v>1719</v>
      </c>
      <c r="C121" s="14" t="s">
        <v>1718</v>
      </c>
      <c r="D121" s="13" t="s">
        <v>1748</v>
      </c>
      <c r="E121" s="15" t="s">
        <v>6</v>
      </c>
      <c r="G121" s="13" t="s">
        <v>1747</v>
      </c>
      <c r="H121" s="14" t="s">
        <v>1746</v>
      </c>
      <c r="I121" s="15" t="s">
        <v>1714</v>
      </c>
      <c r="J121" s="9">
        <v>34.799999999999997</v>
      </c>
      <c r="K121" s="9">
        <v>87</v>
      </c>
      <c r="L121" s="14" t="s">
        <v>1713</v>
      </c>
      <c r="M121" s="17">
        <v>1</v>
      </c>
      <c r="N121" s="34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1</v>
      </c>
    </row>
    <row r="122" spans="1:21" ht="36.6" customHeight="1">
      <c r="A122" s="13" t="s">
        <v>2</v>
      </c>
      <c r="B122" s="13" t="s">
        <v>1719</v>
      </c>
      <c r="C122" s="14" t="s">
        <v>1718</v>
      </c>
      <c r="D122" s="13" t="s">
        <v>1741</v>
      </c>
      <c r="E122" s="15" t="s">
        <v>6</v>
      </c>
      <c r="G122" s="13" t="s">
        <v>1745</v>
      </c>
      <c r="H122" s="14" t="s">
        <v>1744</v>
      </c>
      <c r="I122" s="15" t="s">
        <v>1714</v>
      </c>
      <c r="J122" s="9">
        <v>24.8</v>
      </c>
      <c r="K122" s="9">
        <v>62</v>
      </c>
      <c r="L122" s="14" t="s">
        <v>1907</v>
      </c>
      <c r="M122" s="17">
        <v>8</v>
      </c>
      <c r="N122" s="34">
        <v>1</v>
      </c>
      <c r="O122" s="17">
        <v>0</v>
      </c>
      <c r="P122" s="17">
        <v>1</v>
      </c>
      <c r="Q122" s="17">
        <v>2</v>
      </c>
      <c r="R122" s="17">
        <v>2</v>
      </c>
      <c r="S122" s="17">
        <v>2</v>
      </c>
      <c r="T122" s="17">
        <v>1</v>
      </c>
      <c r="U122" s="17">
        <v>0</v>
      </c>
    </row>
    <row r="123" spans="1:21" ht="36.6" customHeight="1">
      <c r="A123" s="13" t="s">
        <v>2</v>
      </c>
      <c r="B123" s="13" t="s">
        <v>1719</v>
      </c>
      <c r="C123" s="14" t="s">
        <v>1718</v>
      </c>
      <c r="D123" s="13" t="s">
        <v>1741</v>
      </c>
      <c r="E123" s="15" t="s">
        <v>6</v>
      </c>
      <c r="G123" s="13" t="s">
        <v>1743</v>
      </c>
      <c r="H123" s="14" t="s">
        <v>1742</v>
      </c>
      <c r="I123" s="15" t="s">
        <v>1714</v>
      </c>
      <c r="J123" s="9">
        <v>24.8</v>
      </c>
      <c r="K123" s="9">
        <v>62</v>
      </c>
      <c r="L123" s="14" t="s">
        <v>1907</v>
      </c>
      <c r="M123" s="17">
        <v>24</v>
      </c>
      <c r="N123" s="34">
        <v>3</v>
      </c>
      <c r="O123" s="17">
        <v>0</v>
      </c>
      <c r="P123" s="17">
        <v>3</v>
      </c>
      <c r="Q123" s="17">
        <v>6</v>
      </c>
      <c r="R123" s="17">
        <v>6</v>
      </c>
      <c r="S123" s="17">
        <v>6</v>
      </c>
      <c r="T123" s="17">
        <v>3</v>
      </c>
      <c r="U123" s="17">
        <v>0</v>
      </c>
    </row>
    <row r="124" spans="1:21" ht="36.6" customHeight="1">
      <c r="A124" s="13" t="s">
        <v>2</v>
      </c>
      <c r="B124" s="13" t="s">
        <v>1719</v>
      </c>
      <c r="C124" s="14" t="s">
        <v>1718</v>
      </c>
      <c r="D124" s="13" t="s">
        <v>1741</v>
      </c>
      <c r="E124" s="15" t="s">
        <v>6</v>
      </c>
      <c r="G124" s="13" t="s">
        <v>1740</v>
      </c>
      <c r="H124" s="14" t="s">
        <v>1739</v>
      </c>
      <c r="I124" s="15" t="s">
        <v>1714</v>
      </c>
      <c r="J124" s="9">
        <v>34.799999999999997</v>
      </c>
      <c r="K124" s="9">
        <v>87</v>
      </c>
      <c r="L124" s="14" t="s">
        <v>1907</v>
      </c>
      <c r="M124" s="17">
        <v>8</v>
      </c>
      <c r="N124" s="34">
        <v>1</v>
      </c>
      <c r="O124" s="17">
        <v>0</v>
      </c>
      <c r="P124" s="17">
        <v>1</v>
      </c>
      <c r="Q124" s="17">
        <v>2</v>
      </c>
      <c r="R124" s="17">
        <v>2</v>
      </c>
      <c r="S124" s="17">
        <v>2</v>
      </c>
      <c r="T124" s="17">
        <v>1</v>
      </c>
      <c r="U124" s="17">
        <v>0</v>
      </c>
    </row>
    <row r="125" spans="1:21" ht="36.6" customHeight="1">
      <c r="A125" s="13" t="s">
        <v>2</v>
      </c>
      <c r="B125" s="13" t="s">
        <v>1719</v>
      </c>
      <c r="C125" s="14" t="s">
        <v>1718</v>
      </c>
      <c r="D125" s="13" t="s">
        <v>1732</v>
      </c>
      <c r="E125" s="15" t="s">
        <v>6</v>
      </c>
      <c r="G125" s="13" t="s">
        <v>1738</v>
      </c>
      <c r="H125" s="14" t="s">
        <v>1737</v>
      </c>
      <c r="I125" s="15" t="s">
        <v>1714</v>
      </c>
      <c r="J125" s="9">
        <v>34.799999999999997</v>
      </c>
      <c r="K125" s="9">
        <v>87</v>
      </c>
      <c r="L125" s="14" t="s">
        <v>1713</v>
      </c>
      <c r="M125" s="17">
        <v>8</v>
      </c>
      <c r="N125" s="34">
        <v>0</v>
      </c>
      <c r="O125" s="17">
        <v>0</v>
      </c>
      <c r="P125" s="17">
        <v>0</v>
      </c>
      <c r="Q125" s="17">
        <v>2</v>
      </c>
      <c r="R125" s="17">
        <v>2</v>
      </c>
      <c r="S125" s="17">
        <v>2</v>
      </c>
      <c r="T125" s="17">
        <v>1</v>
      </c>
      <c r="U125" s="17">
        <v>1</v>
      </c>
    </row>
    <row r="126" spans="1:21" ht="36.6" customHeight="1">
      <c r="A126" s="13" t="s">
        <v>2</v>
      </c>
      <c r="B126" s="13" t="s">
        <v>1719</v>
      </c>
      <c r="C126" s="14" t="s">
        <v>1718</v>
      </c>
      <c r="D126" s="13" t="s">
        <v>1732</v>
      </c>
      <c r="E126" s="15" t="s">
        <v>6</v>
      </c>
      <c r="G126" s="13" t="s">
        <v>1738</v>
      </c>
      <c r="H126" s="14" t="s">
        <v>1737</v>
      </c>
      <c r="I126" s="15" t="s">
        <v>1714</v>
      </c>
      <c r="J126" s="9">
        <v>34.799999999999997</v>
      </c>
      <c r="K126" s="9">
        <v>87</v>
      </c>
      <c r="L126" s="14" t="s">
        <v>1907</v>
      </c>
      <c r="M126" s="17">
        <v>72</v>
      </c>
      <c r="N126" s="34">
        <v>9</v>
      </c>
      <c r="O126" s="17">
        <v>0</v>
      </c>
      <c r="P126" s="17">
        <v>9</v>
      </c>
      <c r="Q126" s="17">
        <v>18</v>
      </c>
      <c r="R126" s="17">
        <v>18</v>
      </c>
      <c r="S126" s="17">
        <v>18</v>
      </c>
      <c r="T126" s="17">
        <v>9</v>
      </c>
      <c r="U126" s="17">
        <v>0</v>
      </c>
    </row>
    <row r="127" spans="1:21" ht="36.6" customHeight="1">
      <c r="A127" s="13" t="s">
        <v>2</v>
      </c>
      <c r="B127" s="13" t="s">
        <v>1719</v>
      </c>
      <c r="C127" s="14" t="s">
        <v>1718</v>
      </c>
      <c r="D127" s="13" t="s">
        <v>1732</v>
      </c>
      <c r="E127" s="15" t="s">
        <v>6</v>
      </c>
      <c r="G127" s="13" t="s">
        <v>1736</v>
      </c>
      <c r="H127" s="14" t="s">
        <v>1735</v>
      </c>
      <c r="I127" s="15" t="s">
        <v>1714</v>
      </c>
      <c r="J127" s="9">
        <v>34.799999999999997</v>
      </c>
      <c r="K127" s="9">
        <v>87</v>
      </c>
      <c r="L127" s="14" t="s">
        <v>1713</v>
      </c>
      <c r="M127" s="17">
        <v>1</v>
      </c>
      <c r="N127" s="34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1</v>
      </c>
    </row>
    <row r="128" spans="1:21" ht="36.6" customHeight="1">
      <c r="A128" s="13" t="s">
        <v>2</v>
      </c>
      <c r="B128" s="13" t="s">
        <v>1719</v>
      </c>
      <c r="C128" s="14" t="s">
        <v>1718</v>
      </c>
      <c r="D128" s="13" t="s">
        <v>1732</v>
      </c>
      <c r="E128" s="15" t="s">
        <v>6</v>
      </c>
      <c r="G128" s="13" t="s">
        <v>1736</v>
      </c>
      <c r="H128" s="14" t="s">
        <v>1735</v>
      </c>
      <c r="I128" s="15" t="s">
        <v>1714</v>
      </c>
      <c r="J128" s="9">
        <v>34.799999999999997</v>
      </c>
      <c r="K128" s="9">
        <v>87</v>
      </c>
      <c r="L128" s="14" t="s">
        <v>1904</v>
      </c>
      <c r="M128" s="17">
        <v>4</v>
      </c>
      <c r="N128" s="34">
        <v>1</v>
      </c>
      <c r="O128" s="17">
        <v>0</v>
      </c>
      <c r="P128" s="17">
        <v>0</v>
      </c>
      <c r="Q128" s="17">
        <v>1</v>
      </c>
      <c r="R128" s="17">
        <v>1</v>
      </c>
      <c r="S128" s="17">
        <v>1</v>
      </c>
      <c r="T128" s="17">
        <v>1</v>
      </c>
      <c r="U128" s="17">
        <v>0</v>
      </c>
    </row>
    <row r="129" spans="1:21" ht="36.6" customHeight="1">
      <c r="A129" s="13" t="s">
        <v>2</v>
      </c>
      <c r="B129" s="13" t="s">
        <v>1719</v>
      </c>
      <c r="C129" s="14" t="s">
        <v>1718</v>
      </c>
      <c r="D129" s="13" t="s">
        <v>1732</v>
      </c>
      <c r="E129" s="15" t="s">
        <v>6</v>
      </c>
      <c r="G129" s="13" t="s">
        <v>1736</v>
      </c>
      <c r="H129" s="14" t="s">
        <v>1735</v>
      </c>
      <c r="I129" s="15" t="s">
        <v>1714</v>
      </c>
      <c r="J129" s="9">
        <v>34.799999999999997</v>
      </c>
      <c r="K129" s="9">
        <v>87</v>
      </c>
      <c r="L129" s="14" t="s">
        <v>1907</v>
      </c>
      <c r="M129" s="17">
        <v>48</v>
      </c>
      <c r="N129" s="34">
        <v>6</v>
      </c>
      <c r="O129" s="17">
        <v>0</v>
      </c>
      <c r="P129" s="17">
        <v>6</v>
      </c>
      <c r="Q129" s="17">
        <v>12</v>
      </c>
      <c r="R129" s="17">
        <v>12</v>
      </c>
      <c r="S129" s="17">
        <v>12</v>
      </c>
      <c r="T129" s="17">
        <v>6</v>
      </c>
      <c r="U129" s="17">
        <v>0</v>
      </c>
    </row>
    <row r="130" spans="1:21" ht="36.6" customHeight="1">
      <c r="A130" s="13" t="s">
        <v>2</v>
      </c>
      <c r="B130" s="13" t="s">
        <v>1719</v>
      </c>
      <c r="C130" s="14" t="s">
        <v>1718</v>
      </c>
      <c r="D130" s="13" t="s">
        <v>1732</v>
      </c>
      <c r="E130" s="15" t="s">
        <v>6</v>
      </c>
      <c r="G130" s="13" t="s">
        <v>1734</v>
      </c>
      <c r="H130" s="14" t="s">
        <v>1733</v>
      </c>
      <c r="I130" s="15" t="s">
        <v>1714</v>
      </c>
      <c r="J130" s="9">
        <v>34.799999999999997</v>
      </c>
      <c r="K130" s="9">
        <v>87</v>
      </c>
      <c r="L130" s="14" t="s">
        <v>1907</v>
      </c>
      <c r="M130" s="17">
        <v>8</v>
      </c>
      <c r="N130" s="34">
        <v>1</v>
      </c>
      <c r="O130" s="17">
        <v>0</v>
      </c>
      <c r="P130" s="17">
        <v>1</v>
      </c>
      <c r="Q130" s="17">
        <v>2</v>
      </c>
      <c r="R130" s="17">
        <v>2</v>
      </c>
      <c r="S130" s="17">
        <v>2</v>
      </c>
      <c r="T130" s="17">
        <v>1</v>
      </c>
      <c r="U130" s="17">
        <v>0</v>
      </c>
    </row>
    <row r="131" spans="1:21" ht="36.6" customHeight="1">
      <c r="A131" s="13" t="s">
        <v>2</v>
      </c>
      <c r="B131" s="13" t="s">
        <v>1719</v>
      </c>
      <c r="C131" s="14" t="s">
        <v>1718</v>
      </c>
      <c r="D131" s="13" t="s">
        <v>1732</v>
      </c>
      <c r="E131" s="15" t="s">
        <v>6</v>
      </c>
      <c r="G131" s="13" t="s">
        <v>1731</v>
      </c>
      <c r="H131" s="14" t="s">
        <v>1730</v>
      </c>
      <c r="I131" s="15" t="s">
        <v>1714</v>
      </c>
      <c r="J131" s="9">
        <v>34.799999999999997</v>
      </c>
      <c r="K131" s="9">
        <v>87</v>
      </c>
      <c r="L131" s="14" t="s">
        <v>1713</v>
      </c>
      <c r="M131" s="17">
        <v>3</v>
      </c>
      <c r="N131" s="34">
        <v>0</v>
      </c>
      <c r="O131" s="17">
        <v>0</v>
      </c>
      <c r="P131" s="17">
        <v>0</v>
      </c>
      <c r="Q131" s="17">
        <v>1</v>
      </c>
      <c r="R131" s="17">
        <v>1</v>
      </c>
      <c r="S131" s="17">
        <v>1</v>
      </c>
      <c r="T131" s="17">
        <v>0</v>
      </c>
      <c r="U131" s="17">
        <v>0</v>
      </c>
    </row>
    <row r="132" spans="1:21" ht="36.6" customHeight="1">
      <c r="A132" s="13" t="s">
        <v>2</v>
      </c>
      <c r="B132" s="13" t="s">
        <v>1719</v>
      </c>
      <c r="C132" s="14" t="s">
        <v>1718</v>
      </c>
      <c r="D132" s="13" t="s">
        <v>1732</v>
      </c>
      <c r="E132" s="15" t="s">
        <v>6</v>
      </c>
      <c r="G132" s="13" t="s">
        <v>1731</v>
      </c>
      <c r="H132" s="14" t="s">
        <v>1730</v>
      </c>
      <c r="I132" s="15" t="s">
        <v>1714</v>
      </c>
      <c r="J132" s="9">
        <v>34.799999999999997</v>
      </c>
      <c r="K132" s="9">
        <v>87</v>
      </c>
      <c r="L132" s="14" t="s">
        <v>1907</v>
      </c>
      <c r="M132" s="17">
        <v>8</v>
      </c>
      <c r="N132" s="34">
        <v>1</v>
      </c>
      <c r="O132" s="17">
        <v>0</v>
      </c>
      <c r="P132" s="17">
        <v>1</v>
      </c>
      <c r="Q132" s="17">
        <v>2</v>
      </c>
      <c r="R132" s="17">
        <v>2</v>
      </c>
      <c r="S132" s="17">
        <v>2</v>
      </c>
      <c r="T132" s="17">
        <v>1</v>
      </c>
      <c r="U132" s="17">
        <v>0</v>
      </c>
    </row>
    <row r="133" spans="1:21" ht="36.6" customHeight="1">
      <c r="A133" s="13" t="s">
        <v>2</v>
      </c>
      <c r="B133" s="13" t="s">
        <v>1719</v>
      </c>
      <c r="C133" s="14" t="s">
        <v>1718</v>
      </c>
      <c r="D133" s="13" t="s">
        <v>1729</v>
      </c>
      <c r="E133" s="15" t="s">
        <v>6</v>
      </c>
      <c r="G133" s="13" t="s">
        <v>1728</v>
      </c>
      <c r="H133" s="14" t="s">
        <v>1727</v>
      </c>
      <c r="I133" s="15" t="s">
        <v>1714</v>
      </c>
      <c r="J133" s="9">
        <v>79.599999999999994</v>
      </c>
      <c r="K133" s="9">
        <v>199</v>
      </c>
      <c r="L133" s="14" t="s">
        <v>1905</v>
      </c>
      <c r="M133" s="17">
        <v>6</v>
      </c>
      <c r="N133" s="34">
        <v>1</v>
      </c>
      <c r="O133" s="17">
        <v>0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</row>
    <row r="134" spans="1:21" ht="36.6" customHeight="1">
      <c r="A134" s="13" t="s">
        <v>2</v>
      </c>
      <c r="B134" s="13" t="s">
        <v>1719</v>
      </c>
      <c r="C134" s="14" t="s">
        <v>1718</v>
      </c>
      <c r="D134" s="13" t="s">
        <v>1729</v>
      </c>
      <c r="E134" s="15" t="s">
        <v>6</v>
      </c>
      <c r="G134" s="13" t="s">
        <v>1728</v>
      </c>
      <c r="H134" s="14" t="s">
        <v>1727</v>
      </c>
      <c r="I134" s="15" t="s">
        <v>1714</v>
      </c>
      <c r="J134" s="9">
        <v>79.599999999999994</v>
      </c>
      <c r="K134" s="9">
        <v>199</v>
      </c>
      <c r="L134" s="14" t="s">
        <v>1907</v>
      </c>
      <c r="M134" s="17">
        <v>16</v>
      </c>
      <c r="N134" s="34">
        <v>2</v>
      </c>
      <c r="O134" s="17">
        <v>0</v>
      </c>
      <c r="P134" s="17">
        <v>2</v>
      </c>
      <c r="Q134" s="17">
        <v>4</v>
      </c>
      <c r="R134" s="17">
        <v>4</v>
      </c>
      <c r="S134" s="17">
        <v>4</v>
      </c>
      <c r="T134" s="17">
        <v>2</v>
      </c>
      <c r="U134" s="17">
        <v>0</v>
      </c>
    </row>
    <row r="135" spans="1:21" ht="36.6" customHeight="1">
      <c r="A135" s="13" t="s">
        <v>2</v>
      </c>
      <c r="B135" s="13" t="s">
        <v>1719</v>
      </c>
      <c r="C135" s="14" t="s">
        <v>1718</v>
      </c>
      <c r="D135" s="13" t="s">
        <v>850</v>
      </c>
      <c r="E135" s="15" t="s">
        <v>6</v>
      </c>
      <c r="G135" s="13" t="s">
        <v>1726</v>
      </c>
      <c r="H135" s="14" t="s">
        <v>1725</v>
      </c>
      <c r="I135" s="15" t="s">
        <v>1714</v>
      </c>
      <c r="J135" s="9">
        <v>34.799999999999997</v>
      </c>
      <c r="K135" s="9">
        <v>87</v>
      </c>
      <c r="L135" s="14" t="s">
        <v>1907</v>
      </c>
      <c r="M135" s="17">
        <v>16</v>
      </c>
      <c r="N135" s="34">
        <v>2</v>
      </c>
      <c r="O135" s="17">
        <v>0</v>
      </c>
      <c r="P135" s="17">
        <v>2</v>
      </c>
      <c r="Q135" s="17">
        <v>4</v>
      </c>
      <c r="R135" s="17">
        <v>4</v>
      </c>
      <c r="S135" s="17">
        <v>4</v>
      </c>
      <c r="T135" s="17">
        <v>2</v>
      </c>
      <c r="U135" s="17">
        <v>0</v>
      </c>
    </row>
    <row r="136" spans="1:21" ht="36.6" customHeight="1">
      <c r="A136" s="13" t="s">
        <v>2</v>
      </c>
      <c r="B136" s="13" t="s">
        <v>1719</v>
      </c>
      <c r="C136" s="14" t="s">
        <v>1718</v>
      </c>
      <c r="D136" s="13" t="s">
        <v>1722</v>
      </c>
      <c r="E136" s="15" t="s">
        <v>6</v>
      </c>
      <c r="G136" s="13" t="s">
        <v>1724</v>
      </c>
      <c r="H136" s="14" t="s">
        <v>1723</v>
      </c>
      <c r="I136" s="15" t="s">
        <v>1714</v>
      </c>
      <c r="J136" s="9">
        <v>49.6</v>
      </c>
      <c r="K136" s="9">
        <v>124</v>
      </c>
      <c r="L136" s="14" t="s">
        <v>1905</v>
      </c>
      <c r="M136" s="17">
        <v>6</v>
      </c>
      <c r="N136" s="34">
        <v>1</v>
      </c>
      <c r="O136" s="17">
        <v>0</v>
      </c>
      <c r="P136" s="17">
        <v>1</v>
      </c>
      <c r="Q136" s="17">
        <v>1</v>
      </c>
      <c r="R136" s="17">
        <v>1</v>
      </c>
      <c r="S136" s="17">
        <v>1</v>
      </c>
      <c r="T136" s="17">
        <v>1</v>
      </c>
      <c r="U136" s="17">
        <v>1</v>
      </c>
    </row>
    <row r="137" spans="1:21" ht="36.6" customHeight="1">
      <c r="A137" s="13" t="s">
        <v>2</v>
      </c>
      <c r="B137" s="13" t="s">
        <v>1719</v>
      </c>
      <c r="C137" s="14" t="s">
        <v>1718</v>
      </c>
      <c r="D137" s="13" t="s">
        <v>1722</v>
      </c>
      <c r="E137" s="15" t="s">
        <v>6</v>
      </c>
      <c r="G137" s="13" t="s">
        <v>1724</v>
      </c>
      <c r="H137" s="14" t="s">
        <v>1723</v>
      </c>
      <c r="I137" s="15" t="s">
        <v>1714</v>
      </c>
      <c r="J137" s="9">
        <v>49.6</v>
      </c>
      <c r="K137" s="9">
        <v>124</v>
      </c>
      <c r="L137" s="14" t="s">
        <v>1907</v>
      </c>
      <c r="M137" s="17">
        <v>8</v>
      </c>
      <c r="N137" s="34">
        <v>1</v>
      </c>
      <c r="O137" s="17">
        <v>0</v>
      </c>
      <c r="P137" s="17">
        <v>1</v>
      </c>
      <c r="Q137" s="17">
        <v>2</v>
      </c>
      <c r="R137" s="17">
        <v>2</v>
      </c>
      <c r="S137" s="17">
        <v>2</v>
      </c>
      <c r="T137" s="17">
        <v>1</v>
      </c>
      <c r="U137" s="17">
        <v>0</v>
      </c>
    </row>
    <row r="138" spans="1:21" ht="36.6" customHeight="1">
      <c r="A138" s="13" t="s">
        <v>2</v>
      </c>
      <c r="B138" s="13" t="s">
        <v>1719</v>
      </c>
      <c r="C138" s="14" t="s">
        <v>1718</v>
      </c>
      <c r="D138" s="13" t="s">
        <v>1722</v>
      </c>
      <c r="E138" s="15" t="s">
        <v>6</v>
      </c>
      <c r="G138" s="13" t="s">
        <v>1721</v>
      </c>
      <c r="H138" s="14" t="s">
        <v>1720</v>
      </c>
      <c r="I138" s="15" t="s">
        <v>1714</v>
      </c>
      <c r="J138" s="9">
        <v>49.6</v>
      </c>
      <c r="K138" s="9">
        <v>124</v>
      </c>
      <c r="L138" s="14" t="s">
        <v>1908</v>
      </c>
      <c r="M138" s="17">
        <v>8</v>
      </c>
      <c r="N138" s="34">
        <v>1</v>
      </c>
      <c r="O138" s="17">
        <v>0</v>
      </c>
      <c r="P138" s="17">
        <v>1</v>
      </c>
      <c r="Q138" s="17">
        <v>1</v>
      </c>
      <c r="R138" s="17">
        <v>2</v>
      </c>
      <c r="S138" s="17">
        <v>2</v>
      </c>
      <c r="T138" s="17">
        <v>1</v>
      </c>
      <c r="U138" s="17">
        <v>1</v>
      </c>
    </row>
    <row r="139" spans="1:21" ht="36.6" customHeight="1">
      <c r="A139" s="13" t="s">
        <v>2</v>
      </c>
      <c r="B139" s="13" t="s">
        <v>1719</v>
      </c>
      <c r="C139" s="14" t="s">
        <v>1718</v>
      </c>
      <c r="D139" s="13" t="s">
        <v>1717</v>
      </c>
      <c r="E139" s="15" t="s">
        <v>6</v>
      </c>
      <c r="G139" s="13" t="s">
        <v>1716</v>
      </c>
      <c r="H139" s="14" t="s">
        <v>1715</v>
      </c>
      <c r="I139" s="15" t="s">
        <v>1714</v>
      </c>
      <c r="J139" s="9">
        <v>62.8</v>
      </c>
      <c r="K139" s="9">
        <v>157</v>
      </c>
      <c r="L139" s="14" t="s">
        <v>1713</v>
      </c>
      <c r="M139" s="17">
        <v>8</v>
      </c>
      <c r="N139" s="34">
        <v>0</v>
      </c>
      <c r="O139" s="17">
        <v>0</v>
      </c>
      <c r="P139" s="17">
        <v>2</v>
      </c>
      <c r="Q139" s="17">
        <v>0</v>
      </c>
      <c r="R139" s="17">
        <v>0</v>
      </c>
      <c r="S139" s="17">
        <v>3</v>
      </c>
      <c r="T139" s="17">
        <v>2</v>
      </c>
      <c r="U139" s="17">
        <v>1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Apparel</vt:lpstr>
      <vt:lpstr>B&amp;A</vt:lpstr>
      <vt:lpstr>WOMAN BELT</vt:lpstr>
      <vt:lpstr>Access.</vt:lpstr>
      <vt:lpstr>SHOES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2025-06-24T10:07:21Z</dcterms:created>
  <dcterms:modified xsi:type="dcterms:W3CDTF">2025-07-04T09:04:54Z</dcterms:modified>
  <cp:category/>
</cp:coreProperties>
</file>